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/>
  <bookViews>
    <workbookView xWindow="480" yWindow="180" windowWidth="21435" windowHeight="12420" activeTab="1"/>
  </bookViews>
  <sheets>
    <sheet name="Compiled DENV1 and 3" sheetId="2" r:id="rId1"/>
    <sheet name="Compiled DENV2 and 4" sheetId="1" r:id="rId2"/>
    <sheet name="DENV1 and 3 Rep#1" sheetId="6" r:id="rId3"/>
    <sheet name="DENV1 and 3 Rep#2" sheetId="7" r:id="rId4"/>
    <sheet name="DENV2 and 4 Rep#1 and Rep#2" sheetId="8" r:id="rId5"/>
  </sheets>
  <externalReferences>
    <externalReference r:id="rId6"/>
  </externalReferences>
  <definedNames>
    <definedName name="_xlnm._FilterDatabase" localSheetId="0" hidden="1">'Compiled DENV1 and 3'!$A$1:$E$1</definedName>
    <definedName name="_xlnm._FilterDatabase" localSheetId="1" hidden="1">'Compiled DENV2 and 4'!$A$1:$E$1</definedName>
    <definedName name="_xlnm._FilterDatabase" localSheetId="2" hidden="1">'DENV1 and 3 Rep#1'!$A$1:$K$1</definedName>
    <definedName name="_xlnm._FilterDatabase" localSheetId="3" hidden="1">'DENV1 and 3 Rep#2'!$A$1:$K$1</definedName>
    <definedName name="_xlnm._FilterDatabase" localSheetId="4" hidden="1">'DENV2 and 4 Rep#1 and Rep#2'!$A$1:$O$1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36" i="2" l="1"/>
  <c r="D83" i="2"/>
  <c r="D2" i="2"/>
  <c r="D3" i="2"/>
  <c r="D259" i="2"/>
  <c r="D71" i="2"/>
  <c r="D250" i="2"/>
  <c r="D147" i="2"/>
  <c r="D23" i="2"/>
  <c r="D38" i="2"/>
  <c r="D4" i="2"/>
  <c r="D113" i="2"/>
  <c r="D195" i="2"/>
  <c r="D96" i="2"/>
  <c r="D255" i="2"/>
  <c r="D58" i="2"/>
  <c r="D11" i="2"/>
  <c r="D97" i="2"/>
  <c r="D120" i="2"/>
  <c r="D86" i="2"/>
  <c r="D16" i="2"/>
  <c r="D40" i="2"/>
  <c r="D39" i="2"/>
  <c r="D300" i="2"/>
  <c r="D175" i="2"/>
  <c r="D242" i="2"/>
  <c r="D6" i="2"/>
  <c r="D196" i="2"/>
  <c r="D119" i="2"/>
  <c r="D240" i="2"/>
  <c r="D37" i="2"/>
  <c r="D42" i="2"/>
  <c r="D67" i="2"/>
  <c r="D154" i="2"/>
  <c r="D50" i="2"/>
  <c r="D186" i="2"/>
  <c r="D98" i="2"/>
  <c r="D131" i="2"/>
  <c r="D29" i="2"/>
  <c r="D189" i="2"/>
  <c r="D53" i="2"/>
  <c r="D139" i="2"/>
  <c r="D12" i="2"/>
  <c r="D15" i="2"/>
  <c r="D177" i="2"/>
  <c r="D44" i="2"/>
  <c r="D69" i="2"/>
  <c r="D36" i="2"/>
  <c r="D55" i="2"/>
  <c r="D124" i="2"/>
  <c r="D24" i="2"/>
  <c r="D7" i="2"/>
  <c r="D10" i="2"/>
  <c r="D73" i="2"/>
  <c r="D135" i="2"/>
  <c r="D128" i="2"/>
  <c r="D60" i="2"/>
  <c r="D141" i="2"/>
  <c r="D102" i="2"/>
  <c r="D238" i="2"/>
  <c r="D72" i="2"/>
  <c r="D5" i="2"/>
  <c r="D89" i="2"/>
  <c r="D20" i="2"/>
  <c r="D117" i="2"/>
  <c r="D228" i="2"/>
  <c r="D35" i="2"/>
  <c r="D93" i="2"/>
  <c r="D78" i="2"/>
  <c r="D13" i="2"/>
  <c r="D43" i="2"/>
  <c r="D17" i="2"/>
  <c r="D9" i="2"/>
  <c r="D134" i="2"/>
  <c r="D244" i="2"/>
  <c r="D31" i="2"/>
  <c r="D116" i="2"/>
  <c r="D80" i="2"/>
  <c r="D84" i="2"/>
  <c r="D8" i="2"/>
  <c r="D180" i="2"/>
  <c r="D18" i="2"/>
  <c r="D52" i="2"/>
  <c r="D21" i="2"/>
  <c r="D151" i="2"/>
  <c r="D75" i="2"/>
  <c r="D181" i="2"/>
  <c r="D226" i="2"/>
  <c r="D137" i="2"/>
  <c r="D34" i="2"/>
  <c r="D162" i="2"/>
  <c r="D199" i="2"/>
  <c r="D45" i="2"/>
  <c r="D88" i="2"/>
  <c r="D112" i="2"/>
  <c r="D47" i="2"/>
  <c r="D143" i="2"/>
  <c r="D164" i="2"/>
  <c r="D57" i="2"/>
  <c r="D110" i="2"/>
  <c r="D26" i="2"/>
  <c r="D32" i="2"/>
  <c r="D104" i="2"/>
  <c r="D22" i="2"/>
  <c r="D27" i="2"/>
  <c r="D25" i="2"/>
  <c r="D140" i="2"/>
  <c r="D193" i="2"/>
  <c r="D241" i="2"/>
  <c r="D19" i="2"/>
  <c r="D51" i="2"/>
  <c r="D167" i="2"/>
  <c r="D204" i="2"/>
  <c r="D197" i="2"/>
  <c r="D94" i="2"/>
  <c r="D138" i="2"/>
  <c r="D82" i="2"/>
  <c r="D64" i="2"/>
  <c r="D210" i="2"/>
  <c r="D159" i="2"/>
  <c r="D28" i="2"/>
  <c r="D198" i="2"/>
  <c r="D224" i="2"/>
  <c r="D158" i="2"/>
  <c r="D114" i="2"/>
  <c r="D169" i="2"/>
  <c r="D91" i="2"/>
  <c r="D108" i="2"/>
  <c r="D183" i="2"/>
  <c r="D56" i="2"/>
  <c r="D149" i="2"/>
  <c r="D166" i="2"/>
  <c r="D145" i="2"/>
  <c r="D65" i="2"/>
  <c r="D221" i="2"/>
  <c r="D30" i="2"/>
  <c r="D41" i="2"/>
  <c r="D111" i="2"/>
  <c r="D225" i="2"/>
  <c r="D191" i="2"/>
  <c r="D227" i="2"/>
  <c r="D257" i="2"/>
  <c r="D168" i="2"/>
  <c r="D68" i="2"/>
  <c r="D95" i="2"/>
  <c r="D103" i="2"/>
  <c r="D101" i="2"/>
  <c r="D100" i="2"/>
  <c r="D187" i="2"/>
  <c r="D79" i="2"/>
  <c r="D161" i="2"/>
  <c r="D127" i="2"/>
  <c r="D107" i="2"/>
  <c r="D87" i="2"/>
  <c r="D123" i="2"/>
  <c r="D130" i="2"/>
  <c r="D48" i="2"/>
  <c r="D61" i="2"/>
  <c r="D126" i="2"/>
  <c r="D14" i="2"/>
  <c r="D163" i="2"/>
  <c r="D223" i="2"/>
  <c r="D62" i="2"/>
  <c r="D211" i="2"/>
  <c r="D170" i="2"/>
  <c r="D173" i="2"/>
  <c r="D142" i="2"/>
  <c r="D33" i="2"/>
  <c r="D213" i="2"/>
  <c r="D49" i="2"/>
  <c r="D171" i="2"/>
  <c r="D129" i="2"/>
  <c r="D243" i="2"/>
  <c r="D99" i="2"/>
  <c r="D246" i="2"/>
  <c r="D212" i="2"/>
  <c r="D182" i="2"/>
  <c r="D70" i="2"/>
  <c r="D185" i="2"/>
  <c r="D66" i="2"/>
  <c r="D234" i="2"/>
  <c r="D118" i="2"/>
  <c r="D115" i="2"/>
  <c r="D77" i="2"/>
  <c r="D132" i="2"/>
  <c r="D144" i="2"/>
  <c r="D109" i="2"/>
  <c r="D150" i="2"/>
  <c r="D63" i="2"/>
  <c r="D174" i="2"/>
  <c r="D153" i="2"/>
  <c r="D160" i="2"/>
  <c r="D230" i="2"/>
  <c r="D269" i="2"/>
  <c r="D81" i="2"/>
  <c r="D203" i="2"/>
  <c r="D235" i="2"/>
  <c r="D179" i="2"/>
  <c r="D156" i="2"/>
  <c r="D125" i="2"/>
  <c r="D157" i="2"/>
  <c r="D133" i="2"/>
  <c r="D253" i="2"/>
  <c r="D267" i="2"/>
  <c r="D252" i="2"/>
  <c r="D272" i="2"/>
  <c r="D54" i="2"/>
  <c r="D263" i="2"/>
  <c r="D245" i="2"/>
  <c r="D270" i="2"/>
  <c r="D184" i="2"/>
  <c r="D279" i="2"/>
  <c r="D122" i="2"/>
  <c r="D218" i="2"/>
  <c r="D239" i="2"/>
  <c r="D190" i="2"/>
  <c r="D176" i="2"/>
  <c r="D152" i="2"/>
  <c r="D232" i="2"/>
  <c r="D188" i="2"/>
  <c r="D105" i="2"/>
  <c r="D121" i="2"/>
  <c r="D59" i="2"/>
  <c r="D76" i="2"/>
  <c r="D202" i="2"/>
  <c r="D148" i="2"/>
  <c r="D200" i="2"/>
  <c r="D285" i="2"/>
  <c r="D146" i="2"/>
  <c r="D273" i="2"/>
  <c r="D106" i="2"/>
  <c r="D229" i="2"/>
  <c r="D92" i="2"/>
  <c r="D251" i="2"/>
  <c r="D85" i="2"/>
  <c r="D46" i="2"/>
  <c r="D155" i="2"/>
  <c r="D206" i="2"/>
  <c r="D288" i="2"/>
  <c r="D209" i="2"/>
  <c r="D90" i="2"/>
  <c r="D303" i="2"/>
  <c r="D178" i="2"/>
  <c r="D216" i="2"/>
  <c r="D219" i="2"/>
  <c r="D165" i="2"/>
  <c r="D205" i="2"/>
  <c r="D281" i="2"/>
  <c r="D289" i="2"/>
  <c r="D172" i="2"/>
  <c r="D277" i="2"/>
  <c r="D220" i="2"/>
  <c r="D282" i="2"/>
  <c r="D74" i="2"/>
  <c r="D294" i="2"/>
  <c r="D236" i="2"/>
  <c r="D292" i="2"/>
  <c r="D295" i="2"/>
  <c r="D215" i="2"/>
  <c r="D276" i="2"/>
  <c r="D201" i="2"/>
  <c r="D233" i="2"/>
  <c r="D278" i="2"/>
  <c r="D268" i="2"/>
  <c r="D217" i="2"/>
  <c r="D260" i="2"/>
  <c r="D247" i="2"/>
  <c r="D266" i="2"/>
  <c r="D296" i="2"/>
  <c r="D194" i="2"/>
  <c r="D298" i="2"/>
  <c r="D248" i="2"/>
  <c r="D280" i="2"/>
  <c r="D299" i="2"/>
  <c r="D275" i="2"/>
  <c r="D207" i="2"/>
  <c r="D290" i="2"/>
  <c r="D249" i="2"/>
  <c r="D287" i="2"/>
  <c r="D231" i="2"/>
  <c r="D222" i="2"/>
  <c r="D265" i="2"/>
  <c r="D291" i="2"/>
  <c r="D208" i="2"/>
  <c r="D274" i="2"/>
  <c r="D214" i="2"/>
  <c r="D264" i="2"/>
  <c r="D305" i="2"/>
  <c r="D306" i="2"/>
  <c r="D256" i="2"/>
  <c r="D237" i="2"/>
  <c r="D192" i="2"/>
  <c r="D284" i="2"/>
  <c r="D262" i="2"/>
  <c r="D261" i="2"/>
  <c r="D283" i="2"/>
  <c r="D297" i="2"/>
  <c r="D271" i="2"/>
  <c r="D286" i="2"/>
  <c r="D258" i="2"/>
  <c r="D293" i="2"/>
  <c r="D301" i="2"/>
  <c r="D304" i="2"/>
  <c r="D302" i="2"/>
  <c r="D307" i="2"/>
  <c r="D309" i="2"/>
  <c r="D308" i="2"/>
  <c r="D310" i="2"/>
  <c r="D254" i="2"/>
  <c r="B310" i="2"/>
  <c r="B308" i="2"/>
  <c r="B309" i="2"/>
  <c r="B307" i="2"/>
  <c r="B302" i="2"/>
  <c r="B304" i="2"/>
  <c r="B301" i="2"/>
  <c r="B293" i="2"/>
  <c r="B258" i="2"/>
  <c r="B286" i="2"/>
  <c r="B271" i="2"/>
  <c r="B297" i="2"/>
  <c r="B283" i="2"/>
  <c r="B261" i="2"/>
  <c r="B262" i="2"/>
  <c r="B284" i="2"/>
  <c r="B192" i="2"/>
  <c r="B237" i="2"/>
  <c r="B256" i="2"/>
  <c r="B306" i="2"/>
  <c r="B305" i="2"/>
  <c r="B264" i="2"/>
  <c r="B214" i="2"/>
  <c r="B274" i="2"/>
  <c r="B208" i="2"/>
  <c r="B291" i="2"/>
  <c r="B265" i="2"/>
  <c r="B222" i="2"/>
  <c r="B231" i="2"/>
  <c r="B287" i="2"/>
  <c r="B249" i="2"/>
  <c r="B290" i="2"/>
  <c r="B207" i="2"/>
  <c r="B275" i="2"/>
  <c r="B299" i="2"/>
  <c r="B280" i="2"/>
  <c r="B248" i="2"/>
  <c r="B298" i="2"/>
  <c r="B194" i="2"/>
  <c r="B296" i="2"/>
  <c r="B266" i="2"/>
  <c r="B247" i="2"/>
  <c r="B260" i="2"/>
  <c r="B217" i="2"/>
  <c r="B268" i="2"/>
  <c r="B278" i="2"/>
  <c r="B233" i="2"/>
  <c r="B201" i="2"/>
  <c r="B276" i="2"/>
  <c r="B215" i="2"/>
  <c r="B295" i="2"/>
  <c r="B292" i="2"/>
  <c r="B236" i="2"/>
  <c r="B294" i="2"/>
  <c r="B74" i="2"/>
  <c r="B282" i="2"/>
  <c r="B220" i="2"/>
  <c r="B277" i="2"/>
  <c r="B172" i="2"/>
  <c r="B289" i="2"/>
  <c r="B281" i="2"/>
  <c r="B205" i="2"/>
  <c r="B165" i="2"/>
  <c r="B219" i="2"/>
  <c r="B216" i="2"/>
  <c r="B178" i="2"/>
  <c r="B303" i="2"/>
  <c r="B90" i="2"/>
  <c r="B209" i="2"/>
  <c r="B288" i="2"/>
  <c r="B206" i="2"/>
  <c r="B155" i="2"/>
  <c r="B46" i="2"/>
  <c r="B85" i="2"/>
  <c r="B251" i="2"/>
  <c r="B92" i="2"/>
  <c r="B229" i="2"/>
  <c r="B106" i="2"/>
  <c r="B273" i="2"/>
  <c r="B146" i="2"/>
  <c r="B285" i="2"/>
  <c r="B200" i="2"/>
  <c r="B148" i="2"/>
  <c r="B202" i="2"/>
  <c r="B76" i="2"/>
  <c r="B59" i="2"/>
  <c r="B121" i="2"/>
  <c r="B105" i="2"/>
  <c r="B188" i="2"/>
  <c r="B232" i="2"/>
  <c r="B152" i="2"/>
  <c r="B176" i="2"/>
  <c r="B190" i="2"/>
  <c r="B239" i="2"/>
  <c r="B218" i="2"/>
  <c r="B122" i="2"/>
  <c r="B279" i="2"/>
  <c r="B184" i="2"/>
  <c r="B270" i="2"/>
  <c r="B245" i="2"/>
  <c r="B263" i="2"/>
  <c r="B54" i="2"/>
  <c r="B272" i="2"/>
  <c r="B252" i="2"/>
  <c r="B267" i="2"/>
  <c r="B253" i="2"/>
  <c r="B133" i="2"/>
  <c r="B157" i="2"/>
  <c r="B125" i="2"/>
  <c r="B156" i="2"/>
  <c r="B179" i="2"/>
  <c r="B235" i="2"/>
  <c r="B203" i="2"/>
  <c r="B81" i="2"/>
  <c r="B269" i="2"/>
  <c r="B230" i="2"/>
  <c r="B160" i="2"/>
  <c r="B153" i="2"/>
  <c r="B174" i="2"/>
  <c r="B63" i="2"/>
  <c r="B150" i="2"/>
  <c r="B109" i="2"/>
  <c r="B144" i="2"/>
  <c r="B132" i="2"/>
  <c r="B77" i="2"/>
  <c r="B115" i="2"/>
  <c r="B118" i="2"/>
  <c r="B234" i="2"/>
  <c r="B66" i="2"/>
  <c r="B185" i="2"/>
  <c r="B70" i="2"/>
  <c r="B182" i="2"/>
  <c r="B212" i="2"/>
  <c r="B246" i="2"/>
  <c r="B99" i="2"/>
  <c r="B243" i="2"/>
  <c r="B129" i="2"/>
  <c r="B171" i="2"/>
  <c r="B49" i="2"/>
  <c r="B213" i="2"/>
  <c r="B33" i="2"/>
  <c r="B142" i="2"/>
  <c r="B173" i="2"/>
  <c r="B170" i="2"/>
  <c r="B211" i="2"/>
  <c r="B62" i="2"/>
  <c r="B223" i="2"/>
  <c r="B163" i="2"/>
  <c r="B14" i="2"/>
  <c r="B126" i="2"/>
  <c r="B61" i="2"/>
  <c r="B48" i="2"/>
  <c r="B130" i="2"/>
  <c r="B123" i="2"/>
  <c r="B87" i="2"/>
  <c r="B107" i="2"/>
  <c r="B127" i="2"/>
  <c r="B161" i="2"/>
  <c r="B79" i="2"/>
  <c r="B187" i="2"/>
  <c r="B100" i="2"/>
  <c r="B101" i="2"/>
  <c r="B103" i="2"/>
  <c r="B95" i="2"/>
  <c r="B68" i="2"/>
  <c r="B168" i="2"/>
  <c r="B257" i="2"/>
  <c r="B227" i="2"/>
  <c r="B191" i="2"/>
  <c r="B225" i="2"/>
  <c r="B111" i="2"/>
  <c r="B41" i="2"/>
  <c r="B30" i="2"/>
  <c r="B221" i="2"/>
  <c r="B65" i="2"/>
  <c r="B145" i="2"/>
  <c r="B166" i="2"/>
  <c r="B149" i="2"/>
  <c r="B56" i="2"/>
  <c r="B183" i="2"/>
  <c r="B108" i="2"/>
  <c r="B91" i="2"/>
  <c r="B169" i="2"/>
  <c r="B114" i="2"/>
  <c r="B158" i="2"/>
  <c r="B224" i="2"/>
  <c r="B198" i="2"/>
  <c r="B28" i="2"/>
  <c r="B159" i="2"/>
  <c r="B210" i="2"/>
  <c r="B64" i="2"/>
  <c r="B82" i="2"/>
  <c r="B138" i="2"/>
  <c r="B94" i="2"/>
  <c r="B197" i="2"/>
  <c r="B204" i="2"/>
  <c r="B167" i="2"/>
  <c r="B51" i="2"/>
  <c r="B19" i="2"/>
  <c r="B241" i="2"/>
  <c r="B193" i="2"/>
  <c r="B140" i="2"/>
  <c r="B25" i="2"/>
  <c r="B27" i="2"/>
  <c r="B22" i="2"/>
  <c r="B104" i="2"/>
  <c r="B32" i="2"/>
  <c r="B26" i="2"/>
  <c r="B110" i="2"/>
  <c r="B57" i="2"/>
  <c r="B164" i="2"/>
  <c r="B143" i="2"/>
  <c r="B47" i="2"/>
  <c r="B112" i="2"/>
  <c r="B88" i="2"/>
  <c r="B45" i="2"/>
  <c r="B199" i="2"/>
  <c r="B162" i="2"/>
  <c r="B34" i="2"/>
  <c r="B137" i="2"/>
  <c r="B226" i="2"/>
  <c r="B181" i="2"/>
  <c r="B75" i="2"/>
  <c r="B151" i="2"/>
  <c r="B21" i="2"/>
  <c r="B52" i="2"/>
  <c r="B18" i="2"/>
  <c r="B180" i="2"/>
  <c r="B8" i="2"/>
  <c r="B84" i="2"/>
  <c r="B80" i="2"/>
  <c r="B116" i="2"/>
  <c r="B31" i="2"/>
  <c r="B244" i="2"/>
  <c r="B134" i="2"/>
  <c r="B9" i="2"/>
  <c r="B17" i="2"/>
  <c r="B43" i="2"/>
  <c r="B13" i="2"/>
  <c r="B78" i="2"/>
  <c r="B93" i="2"/>
  <c r="B35" i="2"/>
  <c r="B228" i="2"/>
  <c r="B117" i="2"/>
  <c r="B20" i="2"/>
  <c r="B89" i="2"/>
  <c r="B5" i="2"/>
  <c r="B72" i="2"/>
  <c r="B238" i="2"/>
  <c r="B102" i="2"/>
  <c r="B141" i="2"/>
  <c r="B60" i="2"/>
  <c r="B128" i="2"/>
  <c r="B135" i="2"/>
  <c r="B73" i="2"/>
  <c r="B10" i="2"/>
  <c r="B7" i="2"/>
  <c r="B24" i="2"/>
  <c r="B124" i="2"/>
  <c r="B55" i="2"/>
  <c r="B36" i="2"/>
  <c r="B69" i="2"/>
  <c r="B44" i="2"/>
  <c r="B177" i="2"/>
  <c r="B15" i="2"/>
  <c r="B12" i="2"/>
  <c r="B139" i="2"/>
  <c r="B53" i="2"/>
  <c r="B189" i="2"/>
  <c r="B29" i="2"/>
  <c r="B131" i="2"/>
  <c r="B98" i="2"/>
  <c r="B186" i="2"/>
  <c r="B50" i="2"/>
  <c r="B154" i="2"/>
  <c r="B67" i="2"/>
  <c r="B42" i="2"/>
  <c r="B37" i="2"/>
  <c r="B240" i="2"/>
  <c r="B119" i="2"/>
  <c r="B196" i="2"/>
  <c r="B6" i="2"/>
  <c r="B242" i="2"/>
  <c r="B175" i="2"/>
  <c r="B300" i="2"/>
  <c r="B39" i="2"/>
  <c r="B40" i="2"/>
  <c r="B16" i="2"/>
  <c r="B86" i="2"/>
  <c r="B120" i="2"/>
  <c r="B97" i="2"/>
  <c r="B11" i="2"/>
  <c r="B58" i="2"/>
  <c r="B255" i="2"/>
  <c r="B96" i="2"/>
  <c r="B195" i="2"/>
  <c r="B113" i="2"/>
  <c r="B4" i="2"/>
  <c r="B38" i="2"/>
  <c r="B23" i="2"/>
  <c r="B147" i="2"/>
  <c r="B250" i="2"/>
  <c r="B71" i="2"/>
  <c r="B259" i="2"/>
  <c r="B3" i="2"/>
  <c r="B2" i="2"/>
  <c r="B83" i="2"/>
  <c r="B136" i="2"/>
  <c r="B254" i="2"/>
</calcChain>
</file>

<file path=xl/sharedStrings.xml><?xml version="1.0" encoding="utf-8"?>
<sst xmlns="http://schemas.openxmlformats.org/spreadsheetml/2006/main" count="14070" uniqueCount="7500">
  <si>
    <t>CDK1</t>
  </si>
  <si>
    <t>HDLBP</t>
  </si>
  <si>
    <t>RPS9</t>
  </si>
  <si>
    <t>PSMA2</t>
  </si>
  <si>
    <t>TXNRD1</t>
  </si>
  <si>
    <t>APOB</t>
  </si>
  <si>
    <t>KHSRP</t>
  </si>
  <si>
    <t>PABPC1</t>
  </si>
  <si>
    <t>HNRPDL</t>
  </si>
  <si>
    <t>PEG10;hCG_1642748</t>
  </si>
  <si>
    <t>RPS24</t>
  </si>
  <si>
    <t>EIF5B</t>
  </si>
  <si>
    <t>BSG</t>
  </si>
  <si>
    <t>SPTBN1</t>
  </si>
  <si>
    <t>MRPS34</t>
  </si>
  <si>
    <t>RPL10;RPL10L</t>
  </si>
  <si>
    <t>SH3BGRL3</t>
  </si>
  <si>
    <t>CLTC</t>
  </si>
  <si>
    <t>POLR2E</t>
  </si>
  <si>
    <t>NOMO2;NOMO1;NOMO3</t>
  </si>
  <si>
    <t>MSH6</t>
  </si>
  <si>
    <t>TSPAN10</t>
  </si>
  <si>
    <t>TARDBP</t>
  </si>
  <si>
    <t>RPL17</t>
  </si>
  <si>
    <t>UBE2D2;UBE2D3;UBE2D4;UBE2D1</t>
  </si>
  <si>
    <t>JAGN1</t>
  </si>
  <si>
    <t>FAM21C;FAM21A</t>
  </si>
  <si>
    <t>NRD1</t>
  </si>
  <si>
    <t>C11orf31;SELH</t>
  </si>
  <si>
    <t>SRP19</t>
  </si>
  <si>
    <t>TPD52L2</t>
  </si>
  <si>
    <t>UGP2</t>
  </si>
  <si>
    <t>PTGES3</t>
  </si>
  <si>
    <t>FRMPD4</t>
  </si>
  <si>
    <t>MARCKS</t>
  </si>
  <si>
    <t>HNRNPAB</t>
  </si>
  <si>
    <t>SF3B2</t>
  </si>
  <si>
    <t>HYOU1</t>
  </si>
  <si>
    <t>CAB39</t>
  </si>
  <si>
    <t>STAU1</t>
  </si>
  <si>
    <t>USP39</t>
  </si>
  <si>
    <t>NDUFA5</t>
  </si>
  <si>
    <t>ST13;ST13P4;ST13P5</t>
  </si>
  <si>
    <t>NEB</t>
  </si>
  <si>
    <t>COPS7B</t>
  </si>
  <si>
    <t>PSME2</t>
  </si>
  <si>
    <t>KIAA1033</t>
  </si>
  <si>
    <t>CNN2</t>
  </si>
  <si>
    <t>PSMC6</t>
  </si>
  <si>
    <t>WDR18</t>
  </si>
  <si>
    <t>VDAC2</t>
  </si>
  <si>
    <t>RBM10</t>
  </si>
  <si>
    <t>HNRNPUL1</t>
  </si>
  <si>
    <t>RYR1</t>
  </si>
  <si>
    <t>NOLC1</t>
  </si>
  <si>
    <t>ZNF326</t>
  </si>
  <si>
    <t>SNRPC</t>
  </si>
  <si>
    <t>RRBP1</t>
  </si>
  <si>
    <t>ARHGAP5</t>
  </si>
  <si>
    <t>PLS3</t>
  </si>
  <si>
    <t>ADD1</t>
  </si>
  <si>
    <t>SMARCA4</t>
  </si>
  <si>
    <t>RNF213</t>
  </si>
  <si>
    <t>DBI</t>
  </si>
  <si>
    <t>GPI</t>
  </si>
  <si>
    <t>TTN</t>
  </si>
  <si>
    <t>LUC7L2</t>
  </si>
  <si>
    <t>ARPC4;ARPC4-TTLL3</t>
  </si>
  <si>
    <t>NAA15</t>
  </si>
  <si>
    <t>EGFR</t>
  </si>
  <si>
    <t>SRSF7</t>
  </si>
  <si>
    <t>C11orf48</t>
  </si>
  <si>
    <t>TUBB3</t>
  </si>
  <si>
    <t>TPT1</t>
  </si>
  <si>
    <t>POLR2J3;POLR2J2;POLR2J</t>
  </si>
  <si>
    <t>CYP51A1</t>
  </si>
  <si>
    <t>SEC13</t>
  </si>
  <si>
    <t>SOD2</t>
  </si>
  <si>
    <t>RPSA</t>
  </si>
  <si>
    <t>THOC2</t>
  </si>
  <si>
    <t>HLTF</t>
  </si>
  <si>
    <t>CHD4</t>
  </si>
  <si>
    <t>DUT</t>
  </si>
  <si>
    <t>NCLN</t>
  </si>
  <si>
    <t>CAPNS1</t>
  </si>
  <si>
    <t>DDOST</t>
  </si>
  <si>
    <t>ZRANB2</t>
  </si>
  <si>
    <t>MRPL22</t>
  </si>
  <si>
    <t>CUL1</t>
  </si>
  <si>
    <t>POLR2A</t>
  </si>
  <si>
    <t>YARS</t>
  </si>
  <si>
    <t>TPP1</t>
  </si>
  <si>
    <t>EHD3;EHD1</t>
  </si>
  <si>
    <t>CDK11A;CDK11B;CDC2L1</t>
  </si>
  <si>
    <t>DDX3X;DDX3Y</t>
  </si>
  <si>
    <t>MYO18A</t>
  </si>
  <si>
    <t>PHF6</t>
  </si>
  <si>
    <t>DIAPH1</t>
  </si>
  <si>
    <t>PUF60</t>
  </si>
  <si>
    <t>PON2</t>
  </si>
  <si>
    <t>UBA6</t>
  </si>
  <si>
    <t>ACO2</t>
  </si>
  <si>
    <t>NBAS</t>
  </si>
  <si>
    <t>EXOSC2</t>
  </si>
  <si>
    <t>CNOT1</t>
  </si>
  <si>
    <t>BPNT1</t>
  </si>
  <si>
    <t>NUDT5</t>
  </si>
  <si>
    <t>SMCHD1</t>
  </si>
  <si>
    <t>HSPB11</t>
  </si>
  <si>
    <t>USP14</t>
  </si>
  <si>
    <t>MRPL23</t>
  </si>
  <si>
    <t>PTBP1</t>
  </si>
  <si>
    <t>MANF</t>
  </si>
  <si>
    <t>SNRPN;SNRPB</t>
  </si>
  <si>
    <t>RPL23A</t>
  </si>
  <si>
    <t>FABP1</t>
  </si>
  <si>
    <t>SNRPG</t>
  </si>
  <si>
    <t>MATR3</t>
  </si>
  <si>
    <t>EIF3L</t>
  </si>
  <si>
    <t>UBE2I</t>
  </si>
  <si>
    <t>CPNE1</t>
  </si>
  <si>
    <t>MPST</t>
  </si>
  <si>
    <t>MCM5</t>
  </si>
  <si>
    <t>PSMD10</t>
  </si>
  <si>
    <t>CAPZB</t>
  </si>
  <si>
    <t>CROCC</t>
  </si>
  <si>
    <t>PRPS1</t>
  </si>
  <si>
    <t>EXOSC1</t>
  </si>
  <si>
    <t>PABPC4</t>
  </si>
  <si>
    <t>HIST1H2BL;HIST1H2BM;HIST1H2BN;HIST1H2BH;HIST2H2BF;HIST1H2BC;HIST1H2BD;H2BFS;HIST1H2BK;HIST1H2BI</t>
  </si>
  <si>
    <t>HNRNPC;HNRNPCL1;LOC649330;LOC440563</t>
  </si>
  <si>
    <t>JMJD6</t>
  </si>
  <si>
    <t>EIF3H;EIF3S3</t>
  </si>
  <si>
    <t>FNTA</t>
  </si>
  <si>
    <t>H3F3B;H3F3A;H3F3C;HIST2H3A;HIST2H3PS2;HIST3H3;HIST1H3A</t>
  </si>
  <si>
    <t>CTNNB1</t>
  </si>
  <si>
    <t>COPS2</t>
  </si>
  <si>
    <t>ANKRD28</t>
  </si>
  <si>
    <t>CS</t>
  </si>
  <si>
    <t>ELP3</t>
  </si>
  <si>
    <t>CARS</t>
  </si>
  <si>
    <t>MRPL12;SLC25A10</t>
  </si>
  <si>
    <t>SEC61A1</t>
  </si>
  <si>
    <t>STK24</t>
  </si>
  <si>
    <t>MTAP</t>
  </si>
  <si>
    <t>FXR1</t>
  </si>
  <si>
    <t>ILF2</t>
  </si>
  <si>
    <t>STK25;MST4</t>
  </si>
  <si>
    <t>CORO1C</t>
  </si>
  <si>
    <t>RPA3</t>
  </si>
  <si>
    <t>RAN</t>
  </si>
  <si>
    <t>CWC22</t>
  </si>
  <si>
    <t>HBS1L</t>
  </si>
  <si>
    <t>ETF1</t>
  </si>
  <si>
    <t>PTMA</t>
  </si>
  <si>
    <t>IMMT</t>
  </si>
  <si>
    <t>POLR1A</t>
  </si>
  <si>
    <t>SSR1</t>
  </si>
  <si>
    <t>NMD3</t>
  </si>
  <si>
    <t>H2AFV;H2AFZ;HIST1H2AA;H2AFX;H2AFJ</t>
  </si>
  <si>
    <t>ARF5</t>
  </si>
  <si>
    <t>POLR2B</t>
  </si>
  <si>
    <t>CMSS1</t>
  </si>
  <si>
    <t>RPL37A</t>
  </si>
  <si>
    <t>ARPC1B</t>
  </si>
  <si>
    <t>PDCD10</t>
  </si>
  <si>
    <t>ZC3HAV1</t>
  </si>
  <si>
    <t>TNPO3</t>
  </si>
  <si>
    <t>PRKAR2A</t>
  </si>
  <si>
    <t>HIGD1A</t>
  </si>
  <si>
    <t>PSPH</t>
  </si>
  <si>
    <t>DRAP1</t>
  </si>
  <si>
    <t>ACAA1</t>
  </si>
  <si>
    <t>GPS1</t>
  </si>
  <si>
    <t>CYCS</t>
  </si>
  <si>
    <t>MRPL39</t>
  </si>
  <si>
    <t>APEH</t>
  </si>
  <si>
    <t>TFG</t>
  </si>
  <si>
    <t>ATP5J2;PTCD1;ATP5J2-PTCD1</t>
  </si>
  <si>
    <t>POLR2H</t>
  </si>
  <si>
    <t>COPS3</t>
  </si>
  <si>
    <t>PPIG</t>
  </si>
  <si>
    <t>RPL24</t>
  </si>
  <si>
    <t>CCNL1</t>
  </si>
  <si>
    <t>CCDC58</t>
  </si>
  <si>
    <t>GYG1</t>
  </si>
  <si>
    <t>C7orf50</t>
  </si>
  <si>
    <t>SPTBN4</t>
  </si>
  <si>
    <t>POP7</t>
  </si>
  <si>
    <t>UBE2H</t>
  </si>
  <si>
    <t>RPL35A</t>
  </si>
  <si>
    <t>IMPDH1</t>
  </si>
  <si>
    <t>KRT14</t>
  </si>
  <si>
    <t>ALB</t>
  </si>
  <si>
    <t>KRT8</t>
  </si>
  <si>
    <t>KRT19</t>
  </si>
  <si>
    <t>KRT16</t>
  </si>
  <si>
    <t>KRT10</t>
  </si>
  <si>
    <t>KRT5</t>
  </si>
  <si>
    <t>KRT9</t>
  </si>
  <si>
    <t>KRT12</t>
  </si>
  <si>
    <t>EIF4G2</t>
  </si>
  <si>
    <t>RPL32</t>
  </si>
  <si>
    <t>HMGB2</t>
  </si>
  <si>
    <t>TMA16</t>
  </si>
  <si>
    <t>TMEM33</t>
  </si>
  <si>
    <t>MRPL27</t>
  </si>
  <si>
    <t>COPS4</t>
  </si>
  <si>
    <t>HSD17B11</t>
  </si>
  <si>
    <t>DEK</t>
  </si>
  <si>
    <t>PET112</t>
  </si>
  <si>
    <t>PAIP1</t>
  </si>
  <si>
    <t>SEC31A</t>
  </si>
  <si>
    <t>CYB5B</t>
  </si>
  <si>
    <t>DBN1</t>
  </si>
  <si>
    <t>RPS3A</t>
  </si>
  <si>
    <t>GCLC</t>
  </si>
  <si>
    <t>PFDN1</t>
  </si>
  <si>
    <t>STMN2</t>
  </si>
  <si>
    <t>TCEB1</t>
  </si>
  <si>
    <t>ERLIN2</t>
  </si>
  <si>
    <t>RPL30</t>
  </si>
  <si>
    <t>RPL26L1</t>
  </si>
  <si>
    <t>TBCA</t>
  </si>
  <si>
    <t>MRPL15</t>
  </si>
  <si>
    <t>SKP1</t>
  </si>
  <si>
    <t>COPS6</t>
  </si>
  <si>
    <t>COMT</t>
  </si>
  <si>
    <t>UBR5</t>
  </si>
  <si>
    <t>RAD50</t>
  </si>
  <si>
    <t>NCAPD2</t>
  </si>
  <si>
    <t>GNB2;GNB1;GNB4</t>
  </si>
  <si>
    <t>RPL14</t>
  </si>
  <si>
    <t>MRPS25</t>
  </si>
  <si>
    <t>NAA50</t>
  </si>
  <si>
    <t>EIF4A2</t>
  </si>
  <si>
    <t>EZR</t>
  </si>
  <si>
    <t>ZC3H18</t>
  </si>
  <si>
    <t>PPP3CA;PPP3CC;PPP3CB</t>
  </si>
  <si>
    <t>MRPL3</t>
  </si>
  <si>
    <t>PLOD2</t>
  </si>
  <si>
    <t>CSNK2A1;CSNK2A3</t>
  </si>
  <si>
    <t>EIF4G1</t>
  </si>
  <si>
    <t>MAP4</t>
  </si>
  <si>
    <t>IQGAP2</t>
  </si>
  <si>
    <t>EIF4B</t>
  </si>
  <si>
    <t>DCTN1;DKFZp686E0752</t>
  </si>
  <si>
    <t>NACA</t>
  </si>
  <si>
    <t>ALYREF</t>
  </si>
  <si>
    <t>POLR2D</t>
  </si>
  <si>
    <t>LMNB1</t>
  </si>
  <si>
    <t>MTTP</t>
  </si>
  <si>
    <t>RBBP7;RBBP4</t>
  </si>
  <si>
    <t>OGDH</t>
  </si>
  <si>
    <t>HNRNPH1</t>
  </si>
  <si>
    <t>SMC4</t>
  </si>
  <si>
    <t>MRPS17</t>
  </si>
  <si>
    <t>DLD</t>
  </si>
  <si>
    <t>MAP1A</t>
  </si>
  <si>
    <t>TSN</t>
  </si>
  <si>
    <t>COPS8</t>
  </si>
  <si>
    <t>GSTM2</t>
  </si>
  <si>
    <t>EPB41L2</t>
  </si>
  <si>
    <t>MTCH2</t>
  </si>
  <si>
    <t>EEF1D</t>
  </si>
  <si>
    <t>RPS3</t>
  </si>
  <si>
    <t>PSMC3</t>
  </si>
  <si>
    <t>PPP6R3</t>
  </si>
  <si>
    <t>PRMT1</t>
  </si>
  <si>
    <t>NDUFS8</t>
  </si>
  <si>
    <t>MRPL17</t>
  </si>
  <si>
    <t>NPEPPS</t>
  </si>
  <si>
    <t>RPL27A</t>
  </si>
  <si>
    <t>PLEC</t>
  </si>
  <si>
    <t>ATP5L</t>
  </si>
  <si>
    <t>RHOC</t>
  </si>
  <si>
    <t>MICU1</t>
  </si>
  <si>
    <t>PFDN4</t>
  </si>
  <si>
    <t>NUP160</t>
  </si>
  <si>
    <t>FAU</t>
  </si>
  <si>
    <t>ACAT1</t>
  </si>
  <si>
    <t>PARVA</t>
  </si>
  <si>
    <t>NAA38</t>
  </si>
  <si>
    <t>DAD1</t>
  </si>
  <si>
    <t>COPS7A</t>
  </si>
  <si>
    <t>OTUB1</t>
  </si>
  <si>
    <t>SLC3A2</t>
  </si>
  <si>
    <t>EIF2B1</t>
  </si>
  <si>
    <t>CLIP1</t>
  </si>
  <si>
    <t>PUS1</t>
  </si>
  <si>
    <t>HMGA2</t>
  </si>
  <si>
    <t>MTHFD1</t>
  </si>
  <si>
    <t>IKBKAP</t>
  </si>
  <si>
    <t>SEC23A</t>
  </si>
  <si>
    <t>NAP1L1</t>
  </si>
  <si>
    <t>TUBA1C</t>
  </si>
  <si>
    <t>GRSF1</t>
  </si>
  <si>
    <t>HEATR5A</t>
  </si>
  <si>
    <t>CPSF7</t>
  </si>
  <si>
    <t>ATL3</t>
  </si>
  <si>
    <t>MRPL48</t>
  </si>
  <si>
    <t>DSTN</t>
  </si>
  <si>
    <t>RANBP1</t>
  </si>
  <si>
    <t>CAD</t>
  </si>
  <si>
    <t>FKBP11</t>
  </si>
  <si>
    <t>SART3</t>
  </si>
  <si>
    <t>COPZ1</t>
  </si>
  <si>
    <t>VPS29</t>
  </si>
  <si>
    <t>PRKAG1</t>
  </si>
  <si>
    <t>PPP1R12A</t>
  </si>
  <si>
    <t>KRT18</t>
  </si>
  <si>
    <t>DCTN2</t>
  </si>
  <si>
    <t>MYL6</t>
  </si>
  <si>
    <t>HNRNPA1;HNRNPA1L2</t>
  </si>
  <si>
    <t>FAM162A</t>
  </si>
  <si>
    <t>RTN4</t>
  </si>
  <si>
    <t>IGF2BP2</t>
  </si>
  <si>
    <t>A1CF;RBM47;RBM46</t>
  </si>
  <si>
    <t>CPSF6</t>
  </si>
  <si>
    <t>DPP3</t>
  </si>
  <si>
    <t>API5</t>
  </si>
  <si>
    <t>RPL18</t>
  </si>
  <si>
    <t>GMFB</t>
  </si>
  <si>
    <t>PSMA6</t>
  </si>
  <si>
    <t>LAMB1</t>
  </si>
  <si>
    <t>PFN2</t>
  </si>
  <si>
    <t>MRPS22</t>
  </si>
  <si>
    <t>MRPS27</t>
  </si>
  <si>
    <t>DNM1L</t>
  </si>
  <si>
    <t>IMPDH2</t>
  </si>
  <si>
    <t>APMAP</t>
  </si>
  <si>
    <t>RPL36A</t>
  </si>
  <si>
    <t>RBMX</t>
  </si>
  <si>
    <t>GOLGA4</t>
  </si>
  <si>
    <t>CALM1;CALM2;CALM3</t>
  </si>
  <si>
    <t>AHCYL1;AHCYL2</t>
  </si>
  <si>
    <t>HNRNPD</t>
  </si>
  <si>
    <t>MRPS28</t>
  </si>
  <si>
    <t>ADAR</t>
  </si>
  <si>
    <t>DLAT</t>
  </si>
  <si>
    <t>REXO2</t>
  </si>
  <si>
    <t>GATC</t>
  </si>
  <si>
    <t>AHSA1</t>
  </si>
  <si>
    <t>RPL28</t>
  </si>
  <si>
    <t>PSMA4</t>
  </si>
  <si>
    <t>RPS27L</t>
  </si>
  <si>
    <t>ANP32A</t>
  </si>
  <si>
    <t>SEC11A</t>
  </si>
  <si>
    <t>RAB8B</t>
  </si>
  <si>
    <t>SRPK1</t>
  </si>
  <si>
    <t>DDX17</t>
  </si>
  <si>
    <t>RAB11A;RAB11B</t>
  </si>
  <si>
    <t>RPS15A</t>
  </si>
  <si>
    <t>COX5A</t>
  </si>
  <si>
    <t>MACF1</t>
  </si>
  <si>
    <t>FUS;TAF15</t>
  </si>
  <si>
    <t>PFDN5</t>
  </si>
  <si>
    <t>NME3</t>
  </si>
  <si>
    <t>UQCRC2</t>
  </si>
  <si>
    <t>SULT1A1;SULT1A2</t>
  </si>
  <si>
    <t>ECI1;DCI</t>
  </si>
  <si>
    <t>CSNK2A2</t>
  </si>
  <si>
    <t>SLTM</t>
  </si>
  <si>
    <t>DHX30</t>
  </si>
  <si>
    <t>PDIA3</t>
  </si>
  <si>
    <t>SLC25A11</t>
  </si>
  <si>
    <t>GEMIN4</t>
  </si>
  <si>
    <t>FEN1</t>
  </si>
  <si>
    <t>TPM3</t>
  </si>
  <si>
    <t>CCS</t>
  </si>
  <si>
    <t>SRSF2</t>
  </si>
  <si>
    <t>LUC7L3</t>
  </si>
  <si>
    <t>PHB2</t>
  </si>
  <si>
    <t>OLA1</t>
  </si>
  <si>
    <t>PTRH2</t>
  </si>
  <si>
    <t>DDX5</t>
  </si>
  <si>
    <t>RPL19</t>
  </si>
  <si>
    <t>ARHGDIA</t>
  </si>
  <si>
    <t>SRSF1</t>
  </si>
  <si>
    <t>MRPS23</t>
  </si>
  <si>
    <t>SAP30BP</t>
  </si>
  <si>
    <t>TMCO1</t>
  </si>
  <si>
    <t>ALDH3A2</t>
  </si>
  <si>
    <t>SLC9A3R1</t>
  </si>
  <si>
    <t>MYL12A;MYL12B;MYL9</t>
  </si>
  <si>
    <t>RPL36</t>
  </si>
  <si>
    <t>BUB3</t>
  </si>
  <si>
    <t>CUL4B;CUL4A</t>
  </si>
  <si>
    <t>RPS15</t>
  </si>
  <si>
    <t>LONP1</t>
  </si>
  <si>
    <t>PSMD8</t>
  </si>
  <si>
    <t>FARSA</t>
  </si>
  <si>
    <t>DAZAP1</t>
  </si>
  <si>
    <t>TBCB</t>
  </si>
  <si>
    <t>PRKCSH</t>
  </si>
  <si>
    <t>EIF1</t>
  </si>
  <si>
    <t>TRMT11</t>
  </si>
  <si>
    <t>DNMT1</t>
  </si>
  <si>
    <t>RBM42</t>
  </si>
  <si>
    <t>SARS2</t>
  </si>
  <si>
    <t>COPE</t>
  </si>
  <si>
    <t>RPL13A;RPL13a</t>
  </si>
  <si>
    <t>AP2S1</t>
  </si>
  <si>
    <t>PLD3</t>
  </si>
  <si>
    <t>SAE1</t>
  </si>
  <si>
    <t>RPS5</t>
  </si>
  <si>
    <t>RPL18A</t>
  </si>
  <si>
    <t>BLVRB</t>
  </si>
  <si>
    <t>MRPL34</t>
  </si>
  <si>
    <t>PAFAH1B3</t>
  </si>
  <si>
    <t>DDX39A;DDX39B</t>
  </si>
  <si>
    <t>PDLIM1</t>
  </si>
  <si>
    <t>AIP</t>
  </si>
  <si>
    <t>AP3B1</t>
  </si>
  <si>
    <t>PSMD11</t>
  </si>
  <si>
    <t>PSMD12</t>
  </si>
  <si>
    <t>PGRMC1</t>
  </si>
  <si>
    <t>SUPT5H</t>
  </si>
  <si>
    <t>CLIC1</t>
  </si>
  <si>
    <t>EIF3F</t>
  </si>
  <si>
    <t>IPO5</t>
  </si>
  <si>
    <t>POLRMT</t>
  </si>
  <si>
    <t>IGF2BP3</t>
  </si>
  <si>
    <t>RTCA</t>
  </si>
  <si>
    <t>NDUFA4</t>
  </si>
  <si>
    <t>ZNF593</t>
  </si>
  <si>
    <t>KPNA3</t>
  </si>
  <si>
    <t>NOP56</t>
  </si>
  <si>
    <t>PIR</t>
  </si>
  <si>
    <t>KPNA4</t>
  </si>
  <si>
    <t>PPP6C</t>
  </si>
  <si>
    <t>AP3D1</t>
  </si>
  <si>
    <t>CHD1</t>
  </si>
  <si>
    <t>PDCD5</t>
  </si>
  <si>
    <t>PSMA7;PSMA8</t>
  </si>
  <si>
    <t>GAK</t>
  </si>
  <si>
    <t>XPO1</t>
  </si>
  <si>
    <t>SPTBN2</t>
  </si>
  <si>
    <t>U2SURP</t>
  </si>
  <si>
    <t>PFAS</t>
  </si>
  <si>
    <t>LSM1</t>
  </si>
  <si>
    <t>ARPC2</t>
  </si>
  <si>
    <t>ARPC3</t>
  </si>
  <si>
    <t>PFDN6</t>
  </si>
  <si>
    <t>SURF4</t>
  </si>
  <si>
    <t>PPM1G</t>
  </si>
  <si>
    <t>EIF3D</t>
  </si>
  <si>
    <t>P4HA2</t>
  </si>
  <si>
    <t>MAGEB2</t>
  </si>
  <si>
    <t>DHX15</t>
  </si>
  <si>
    <t>PRPF4</t>
  </si>
  <si>
    <t>PHGDH</t>
  </si>
  <si>
    <t>PSMD3</t>
  </si>
  <si>
    <t>EEF1E1;hCG_2043275</t>
  </si>
  <si>
    <t>HNRNPR;HNRPR</t>
  </si>
  <si>
    <t>TXNL1</t>
  </si>
  <si>
    <t>PPIH</t>
  </si>
  <si>
    <t>PROM1</t>
  </si>
  <si>
    <t>XPOT</t>
  </si>
  <si>
    <t>ACTN4</t>
  </si>
  <si>
    <t>HTATSF1</t>
  </si>
  <si>
    <t>AP1G1</t>
  </si>
  <si>
    <t>NARS</t>
  </si>
  <si>
    <t>NUDT21</t>
  </si>
  <si>
    <t>RRP9</t>
  </si>
  <si>
    <t>AKAP8</t>
  </si>
  <si>
    <t>CALU</t>
  </si>
  <si>
    <t>AKR1B10</t>
  </si>
  <si>
    <t>SMARCA5;SMARCA1</t>
  </si>
  <si>
    <t>KDM1A</t>
  </si>
  <si>
    <t>ACSL4</t>
  </si>
  <si>
    <t>SNX3</t>
  </si>
  <si>
    <t>SYNCRIP</t>
  </si>
  <si>
    <t>PLOD3</t>
  </si>
  <si>
    <t>PLIN3</t>
  </si>
  <si>
    <t>KPNA6;KPNA5</t>
  </si>
  <si>
    <t>UGDH</t>
  </si>
  <si>
    <t>USO1</t>
  </si>
  <si>
    <t>MRPS14</t>
  </si>
  <si>
    <t>DKC1</t>
  </si>
  <si>
    <t>EDF1</t>
  </si>
  <si>
    <t>DNAJA2</t>
  </si>
  <si>
    <t>BRD4</t>
  </si>
  <si>
    <t>CUTA</t>
  </si>
  <si>
    <t>WDR1</t>
  </si>
  <si>
    <t>DNAJC13</t>
  </si>
  <si>
    <t>ATP6V1G1;ATP6V1G2;ATP6V1G2-DDX39B</t>
  </si>
  <si>
    <t>FLNB</t>
  </si>
  <si>
    <t>PRPF40A</t>
  </si>
  <si>
    <t>VPS26A;VPS26B</t>
  </si>
  <si>
    <t>PSIP1</t>
  </si>
  <si>
    <t>NDUFS3</t>
  </si>
  <si>
    <t>SRSF10;FUSIP1</t>
  </si>
  <si>
    <t>BANF1</t>
  </si>
  <si>
    <t>SF3B1</t>
  </si>
  <si>
    <t>CSDE1</t>
  </si>
  <si>
    <t>PRKRA</t>
  </si>
  <si>
    <t>NPM3</t>
  </si>
  <si>
    <t>SNRNP200</t>
  </si>
  <si>
    <t>NUP155</t>
  </si>
  <si>
    <t>EIF3G</t>
  </si>
  <si>
    <t>EIF3J</t>
  </si>
  <si>
    <t>ZMPSTE24</t>
  </si>
  <si>
    <t>IDH1</t>
  </si>
  <si>
    <t>ATP5H</t>
  </si>
  <si>
    <t>CPD</t>
  </si>
  <si>
    <t>GLRX3</t>
  </si>
  <si>
    <t>SRP72</t>
  </si>
  <si>
    <t>MTA2</t>
  </si>
  <si>
    <t>TOMM70A</t>
  </si>
  <si>
    <t>SEC24D</t>
  </si>
  <si>
    <t>PROSC</t>
  </si>
  <si>
    <t>PRPF6</t>
  </si>
  <si>
    <t>AP2A2;AP2A1</t>
  </si>
  <si>
    <t>RPP14</t>
  </si>
  <si>
    <t>RTN3</t>
  </si>
  <si>
    <t>IPO7</t>
  </si>
  <si>
    <t>PSMG1</t>
  </si>
  <si>
    <t>SEC24A</t>
  </si>
  <si>
    <t>SEC24B</t>
  </si>
  <si>
    <t>BAG2</t>
  </si>
  <si>
    <t>AIFM1</t>
  </si>
  <si>
    <t>TXNDC12</t>
  </si>
  <si>
    <t>CYB5A</t>
  </si>
  <si>
    <t>LDHA</t>
  </si>
  <si>
    <t>ALDH1A1</t>
  </si>
  <si>
    <t>GLUD1;GLUD2</t>
  </si>
  <si>
    <t>CYB5R3</t>
  </si>
  <si>
    <t>GSR</t>
  </si>
  <si>
    <t>SOD1</t>
  </si>
  <si>
    <t>HPRT1</t>
  </si>
  <si>
    <t>GOT2</t>
  </si>
  <si>
    <t>PGK1</t>
  </si>
  <si>
    <t>CA2</t>
  </si>
  <si>
    <t>LMNA</t>
  </si>
  <si>
    <t>FN1</t>
  </si>
  <si>
    <t>TF</t>
  </si>
  <si>
    <t>FTL</t>
  </si>
  <si>
    <t>FTH1</t>
  </si>
  <si>
    <t>ALDOA</t>
  </si>
  <si>
    <t>CSTB</t>
  </si>
  <si>
    <t>ANXA1</t>
  </si>
  <si>
    <t>KRT6B</t>
  </si>
  <si>
    <t>KRT1</t>
  </si>
  <si>
    <t>TUBB4A</t>
  </si>
  <si>
    <t>GAPDH</t>
  </si>
  <si>
    <t>HSPB1</t>
  </si>
  <si>
    <t>RPN1</t>
  </si>
  <si>
    <t>RPN2</t>
  </si>
  <si>
    <t>ATP1A1</t>
  </si>
  <si>
    <t>ALDH2</t>
  </si>
  <si>
    <t>SLC25A5</t>
  </si>
  <si>
    <t>ISG15</t>
  </si>
  <si>
    <t>EIF2S1</t>
  </si>
  <si>
    <t>RPLP1</t>
  </si>
  <si>
    <t>RPLP2</t>
  </si>
  <si>
    <t>RPLP0;RPLP0P6</t>
  </si>
  <si>
    <t>FABP3</t>
  </si>
  <si>
    <t>SSB</t>
  </si>
  <si>
    <t>ITGB1</t>
  </si>
  <si>
    <t>ATP5B</t>
  </si>
  <si>
    <t>ENO1</t>
  </si>
  <si>
    <t>NPM1</t>
  </si>
  <si>
    <t>DKFZp686J1372;TPM3</t>
  </si>
  <si>
    <t>LDHB</t>
  </si>
  <si>
    <t>P4HB</t>
  </si>
  <si>
    <t>CTSD</t>
  </si>
  <si>
    <t>ANXA2;ANXA2P2</t>
  </si>
  <si>
    <t>CAPN1</t>
  </si>
  <si>
    <t>TUBB</t>
  </si>
  <si>
    <t>PFN1</t>
  </si>
  <si>
    <t>APRT</t>
  </si>
  <si>
    <t>EPRS</t>
  </si>
  <si>
    <t>CTSB</t>
  </si>
  <si>
    <t>HSP90AA1</t>
  </si>
  <si>
    <t>TPM2</t>
  </si>
  <si>
    <t>FH</t>
  </si>
  <si>
    <t>PFKM</t>
  </si>
  <si>
    <t>HSP90AB1</t>
  </si>
  <si>
    <t>ASNS</t>
  </si>
  <si>
    <t>CYC1</t>
  </si>
  <si>
    <t>SNRPB2</t>
  </si>
  <si>
    <t>SNRNP70</t>
  </si>
  <si>
    <t>VIM</t>
  </si>
  <si>
    <t>RPS17;RPS17L</t>
  </si>
  <si>
    <t>ANXA5</t>
  </si>
  <si>
    <t>SNRPA</t>
  </si>
  <si>
    <t>GSTP1</t>
  </si>
  <si>
    <t>VIL1</t>
  </si>
  <si>
    <t>LGALS1</t>
  </si>
  <si>
    <t>HMGB1</t>
  </si>
  <si>
    <t>SNRPA1</t>
  </si>
  <si>
    <t>PARP1</t>
  </si>
  <si>
    <t>UCHL1</t>
  </si>
  <si>
    <t>ALDOC</t>
  </si>
  <si>
    <t>TROVE2</t>
  </si>
  <si>
    <t>HIST1H1C;HIST1H1E;HIST1H1D</t>
  </si>
  <si>
    <t>TXN</t>
  </si>
  <si>
    <t>CTSA</t>
  </si>
  <si>
    <t>MGST1</t>
  </si>
  <si>
    <t>ESD</t>
  </si>
  <si>
    <t>HSPD1</t>
  </si>
  <si>
    <t>HSPA5</t>
  </si>
  <si>
    <t>HSPA8</t>
  </si>
  <si>
    <t>EPB41</t>
  </si>
  <si>
    <t>PDHB</t>
  </si>
  <si>
    <t>PYGB</t>
  </si>
  <si>
    <t>LAMP1</t>
  </si>
  <si>
    <t>TOP1</t>
  </si>
  <si>
    <t>TOP2A</t>
  </si>
  <si>
    <t>G6PD</t>
  </si>
  <si>
    <t>PC</t>
  </si>
  <si>
    <t>IGF2R</t>
  </si>
  <si>
    <t>ADH5</t>
  </si>
  <si>
    <t>PCNA</t>
  </si>
  <si>
    <t>HARS</t>
  </si>
  <si>
    <t>SLC25A6;SLC25A4</t>
  </si>
  <si>
    <t>TPR</t>
  </si>
  <si>
    <t>CKB</t>
  </si>
  <si>
    <t>ANXA3</t>
  </si>
  <si>
    <t>ACTN1</t>
  </si>
  <si>
    <t>PEPD</t>
  </si>
  <si>
    <t>XRCC6</t>
  </si>
  <si>
    <t>XRCC5</t>
  </si>
  <si>
    <t>COX4I1</t>
  </si>
  <si>
    <t>LAMP2</t>
  </si>
  <si>
    <t>RNH1</t>
  </si>
  <si>
    <t>EEF2</t>
  </si>
  <si>
    <t>PDIA4</t>
  </si>
  <si>
    <t>P4HA1</t>
  </si>
  <si>
    <t>ETFA</t>
  </si>
  <si>
    <t>GTF2F2</t>
  </si>
  <si>
    <t>MIF</t>
  </si>
  <si>
    <t>FDPS</t>
  </si>
  <si>
    <t>PKM</t>
  </si>
  <si>
    <t>HSP90B1</t>
  </si>
  <si>
    <t>IDE</t>
  </si>
  <si>
    <t>COX6B1</t>
  </si>
  <si>
    <t>HNRNPL</t>
  </si>
  <si>
    <t>DARS</t>
  </si>
  <si>
    <t>JUP</t>
  </si>
  <si>
    <t>UQCRB</t>
  </si>
  <si>
    <t>AKR1B1</t>
  </si>
  <si>
    <t>UCHL3</t>
  </si>
  <si>
    <t>NME1</t>
  </si>
  <si>
    <t>NQO1</t>
  </si>
  <si>
    <t>RPS2</t>
  </si>
  <si>
    <t>CBR1</t>
  </si>
  <si>
    <t>HIST1H1B</t>
  </si>
  <si>
    <t>POR</t>
  </si>
  <si>
    <t>ATP2A2</t>
  </si>
  <si>
    <t>STMN1</t>
  </si>
  <si>
    <t>YBX3</t>
  </si>
  <si>
    <t>HSPA6;HSPA7</t>
  </si>
  <si>
    <t>HMGA1</t>
  </si>
  <si>
    <t>GOT1</t>
  </si>
  <si>
    <t>PRKACA;KIN27;PRKACB</t>
  </si>
  <si>
    <t>CTPS1</t>
  </si>
  <si>
    <t>TCP1</t>
  </si>
  <si>
    <t>ITGB5</t>
  </si>
  <si>
    <t>ARF4</t>
  </si>
  <si>
    <t>RPL7</t>
  </si>
  <si>
    <t>VCL</t>
  </si>
  <si>
    <t>SON</t>
  </si>
  <si>
    <t>PGAM1</t>
  </si>
  <si>
    <t>NCL</t>
  </si>
  <si>
    <t>POLR2C</t>
  </si>
  <si>
    <t>EIF2AK2</t>
  </si>
  <si>
    <t>SRM</t>
  </si>
  <si>
    <t>ATP2B1;ATP2B4</t>
  </si>
  <si>
    <t>EIF2S2</t>
  </si>
  <si>
    <t>BTF3</t>
  </si>
  <si>
    <t>RAB6B;RAB6A;RAB39A</t>
  </si>
  <si>
    <t>PSMB1</t>
  </si>
  <si>
    <t>PTMS</t>
  </si>
  <si>
    <t>GSTM3</t>
  </si>
  <si>
    <t>FLNA</t>
  </si>
  <si>
    <t>VDAC1</t>
  </si>
  <si>
    <t>OSBP</t>
  </si>
  <si>
    <t>FBL</t>
  </si>
  <si>
    <t>GART</t>
  </si>
  <si>
    <t>PAICS</t>
  </si>
  <si>
    <t>SCP2</t>
  </si>
  <si>
    <t>UBA1</t>
  </si>
  <si>
    <t>NME2;NME1-NME2;NME1</t>
  </si>
  <si>
    <t>HNRNPA2B1</t>
  </si>
  <si>
    <t>SFPQ</t>
  </si>
  <si>
    <t>TUBG1</t>
  </si>
  <si>
    <t>PPIB</t>
  </si>
  <si>
    <t>AHCY</t>
  </si>
  <si>
    <t>CFL1</t>
  </si>
  <si>
    <t>EEF1B2</t>
  </si>
  <si>
    <t>ATP5F1</t>
  </si>
  <si>
    <t>ACP1</t>
  </si>
  <si>
    <t>MCM3</t>
  </si>
  <si>
    <t>RPS12</t>
  </si>
  <si>
    <t>DNAJB1</t>
  </si>
  <si>
    <t>ATP5A1</t>
  </si>
  <si>
    <t>PSMA1</t>
  </si>
  <si>
    <t>PSMA3</t>
  </si>
  <si>
    <t>S100P</t>
  </si>
  <si>
    <t>MSN</t>
  </si>
  <si>
    <t>DDX6</t>
  </si>
  <si>
    <t>U2AF2</t>
  </si>
  <si>
    <t>RPL13</t>
  </si>
  <si>
    <t>TARS</t>
  </si>
  <si>
    <t>VARS</t>
  </si>
  <si>
    <t>EEF1G</t>
  </si>
  <si>
    <t>YWHAQ</t>
  </si>
  <si>
    <t>APEX1</t>
  </si>
  <si>
    <t>CALR</t>
  </si>
  <si>
    <t>CANX</t>
  </si>
  <si>
    <t>PSMA5</t>
  </si>
  <si>
    <t>PSMB4</t>
  </si>
  <si>
    <t>PSMB6</t>
  </si>
  <si>
    <t>PSMB5</t>
  </si>
  <si>
    <t>ABCD3</t>
  </si>
  <si>
    <t>MAPK1</t>
  </si>
  <si>
    <t>LAP3</t>
  </si>
  <si>
    <t>TPP2</t>
  </si>
  <si>
    <t>TKT</t>
  </si>
  <si>
    <t>ERP29</t>
  </si>
  <si>
    <t>PRDX6</t>
  </si>
  <si>
    <t>PRDX5</t>
  </si>
  <si>
    <t>DDT;DDTL</t>
  </si>
  <si>
    <t>PRDX3</t>
  </si>
  <si>
    <t>ATP5D</t>
  </si>
  <si>
    <t>RPL12</t>
  </si>
  <si>
    <t>ECHS1</t>
  </si>
  <si>
    <t>CMPK1</t>
  </si>
  <si>
    <t>PEBP1</t>
  </si>
  <si>
    <t>PPP2R1A</t>
  </si>
  <si>
    <t>ADSS</t>
  </si>
  <si>
    <t>SERPINB1</t>
  </si>
  <si>
    <t>SDHA</t>
  </si>
  <si>
    <t>MAT2A</t>
  </si>
  <si>
    <t>DNAJA1</t>
  </si>
  <si>
    <t>UQCRC1</t>
  </si>
  <si>
    <t>HIBADH</t>
  </si>
  <si>
    <t>ATIC</t>
  </si>
  <si>
    <t>HNRNPH3</t>
  </si>
  <si>
    <t>YWHAB</t>
  </si>
  <si>
    <t>SFN</t>
  </si>
  <si>
    <t>STIP1</t>
  </si>
  <si>
    <t>S100A11</t>
  </si>
  <si>
    <t>PRDX2</t>
  </si>
  <si>
    <t>RPL9</t>
  </si>
  <si>
    <t>KIF5B</t>
  </si>
  <si>
    <t>KDELR2</t>
  </si>
  <si>
    <t>MCM4</t>
  </si>
  <si>
    <t>MCM7</t>
  </si>
  <si>
    <t>SHMT2</t>
  </si>
  <si>
    <t>HSPA4</t>
  </si>
  <si>
    <t>CTNNA1</t>
  </si>
  <si>
    <t>PHB</t>
  </si>
  <si>
    <t>RDX</t>
  </si>
  <si>
    <t>RPL22</t>
  </si>
  <si>
    <t>SPR</t>
  </si>
  <si>
    <t>MYH9</t>
  </si>
  <si>
    <t>MYH10</t>
  </si>
  <si>
    <t>COPB2</t>
  </si>
  <si>
    <t>KRT2</t>
  </si>
  <si>
    <t>PSMC2</t>
  </si>
  <si>
    <t>TRIM23</t>
  </si>
  <si>
    <t>ATP5C1</t>
  </si>
  <si>
    <t>CPOX</t>
  </si>
  <si>
    <t>RPL4</t>
  </si>
  <si>
    <t>PGM1</t>
  </si>
  <si>
    <t>GNL1</t>
  </si>
  <si>
    <t>DLST</t>
  </si>
  <si>
    <t>SRP14</t>
  </si>
  <si>
    <t>TAGLN2</t>
  </si>
  <si>
    <t>TALDO1</t>
  </si>
  <si>
    <t>ETFB</t>
  </si>
  <si>
    <t>COIL</t>
  </si>
  <si>
    <t>ATP6V1A</t>
  </si>
  <si>
    <t>HSPA9</t>
  </si>
  <si>
    <t>EIF4A3</t>
  </si>
  <si>
    <t>RPS19</t>
  </si>
  <si>
    <t>RPL3</t>
  </si>
  <si>
    <t>CCT6A</t>
  </si>
  <si>
    <t>ARL1</t>
  </si>
  <si>
    <t>MDH1</t>
  </si>
  <si>
    <t>MDH2</t>
  </si>
  <si>
    <t>HADHA</t>
  </si>
  <si>
    <t>EIF2S3;EIF2S3L</t>
  </si>
  <si>
    <t>GARS</t>
  </si>
  <si>
    <t>IARS</t>
  </si>
  <si>
    <t>PRKCI</t>
  </si>
  <si>
    <t>SKIV2L2</t>
  </si>
  <si>
    <t>RPS27</t>
  </si>
  <si>
    <t>LRPPRC</t>
  </si>
  <si>
    <t>RPL35</t>
  </si>
  <si>
    <t>MAGEA10;MAGEA4</t>
  </si>
  <si>
    <t>MAGEB1</t>
  </si>
  <si>
    <t>NAMPT</t>
  </si>
  <si>
    <t>PSMC4</t>
  </si>
  <si>
    <t>USP5</t>
  </si>
  <si>
    <t>RANGAP1</t>
  </si>
  <si>
    <t>CRKL</t>
  </si>
  <si>
    <t>RPL5</t>
  </si>
  <si>
    <t>RPL21</t>
  </si>
  <si>
    <t>RPS10;RPS10P5</t>
  </si>
  <si>
    <t>MAP1B</t>
  </si>
  <si>
    <t>UTRN</t>
  </si>
  <si>
    <t>IQGAP1</t>
  </si>
  <si>
    <t>STT3A</t>
  </si>
  <si>
    <t>CAPZA2</t>
  </si>
  <si>
    <t>EIF1AX;EIF1AY</t>
  </si>
  <si>
    <t>QARS</t>
  </si>
  <si>
    <t>RPL29</t>
  </si>
  <si>
    <t>ATP5O</t>
  </si>
  <si>
    <t>ME1</t>
  </si>
  <si>
    <t>PIP4K2A</t>
  </si>
  <si>
    <t>ARCN1</t>
  </si>
  <si>
    <t>GCLM</t>
  </si>
  <si>
    <t>GSS</t>
  </si>
  <si>
    <t>CCT5</t>
  </si>
  <si>
    <t>NES</t>
  </si>
  <si>
    <t>CSNK1A1;CSNK1A1L</t>
  </si>
  <si>
    <t>IDH2</t>
  </si>
  <si>
    <t>RPL34</t>
  </si>
  <si>
    <t>LMAN1</t>
  </si>
  <si>
    <t>NASP</t>
  </si>
  <si>
    <t>FASN</t>
  </si>
  <si>
    <t>CCT3</t>
  </si>
  <si>
    <t>MRPL19</t>
  </si>
  <si>
    <t>TUFM</t>
  </si>
  <si>
    <t>SRP9</t>
  </si>
  <si>
    <t>AARS</t>
  </si>
  <si>
    <t>HARS2</t>
  </si>
  <si>
    <t>CTCF</t>
  </si>
  <si>
    <t>PSMB3</t>
  </si>
  <si>
    <t>PSMB2</t>
  </si>
  <si>
    <t>MCM2</t>
  </si>
  <si>
    <t>TMED10</t>
  </si>
  <si>
    <t>RBM25</t>
  </si>
  <si>
    <t>EIF2B2</t>
  </si>
  <si>
    <t>HINT1</t>
  </si>
  <si>
    <t>RANBP2;RGPD1;RGPD2;RGPD4;RGPD3</t>
  </si>
  <si>
    <t>NT5C2</t>
  </si>
  <si>
    <t>GMPS</t>
  </si>
  <si>
    <t>GDI2</t>
  </si>
  <si>
    <t>SERPINH1</t>
  </si>
  <si>
    <t>DNM2</t>
  </si>
  <si>
    <t>CCT8</t>
  </si>
  <si>
    <t>CCT4</t>
  </si>
  <si>
    <t>RAB5C</t>
  </si>
  <si>
    <t>RAB7A</t>
  </si>
  <si>
    <t>DAP3</t>
  </si>
  <si>
    <t>SSR4</t>
  </si>
  <si>
    <t>HSD17B4</t>
  </si>
  <si>
    <t>PSMD7</t>
  </si>
  <si>
    <t>RPS6KA3</t>
  </si>
  <si>
    <t>HDGF</t>
  </si>
  <si>
    <t>HNRNPA3</t>
  </si>
  <si>
    <t>PGD</t>
  </si>
  <si>
    <t>HNRNPM</t>
  </si>
  <si>
    <t>KPNA2</t>
  </si>
  <si>
    <t>KPNA1</t>
  </si>
  <si>
    <t>NCBP2</t>
  </si>
  <si>
    <t>HNRNPF;HNRNPH1</t>
  </si>
  <si>
    <t>VAV2</t>
  </si>
  <si>
    <t>HRSP12</t>
  </si>
  <si>
    <t>SMS</t>
  </si>
  <si>
    <t>AKR1C2</t>
  </si>
  <si>
    <t>CAPZA1</t>
  </si>
  <si>
    <t>BLVRA</t>
  </si>
  <si>
    <t>SLC25A1</t>
  </si>
  <si>
    <t>ACLY</t>
  </si>
  <si>
    <t>COPB1</t>
  </si>
  <si>
    <t>COPA</t>
  </si>
  <si>
    <t>CTSC</t>
  </si>
  <si>
    <t>SEC24C</t>
  </si>
  <si>
    <t>SUB1</t>
  </si>
  <si>
    <t>RARS</t>
  </si>
  <si>
    <t>BCAT1</t>
  </si>
  <si>
    <t>RAD23B</t>
  </si>
  <si>
    <t>ALDH18A1</t>
  </si>
  <si>
    <t>EIF5</t>
  </si>
  <si>
    <t>CSE1L</t>
  </si>
  <si>
    <t>VCP</t>
  </si>
  <si>
    <t>HADHB</t>
  </si>
  <si>
    <t>NHP2L1</t>
  </si>
  <si>
    <t>EIF3B</t>
  </si>
  <si>
    <t>BID</t>
  </si>
  <si>
    <t>MARS</t>
  </si>
  <si>
    <t>ATP5I</t>
  </si>
  <si>
    <t>EIF6</t>
  </si>
  <si>
    <t>NUP107</t>
  </si>
  <si>
    <t>MTPN</t>
  </si>
  <si>
    <t>TPI1</t>
  </si>
  <si>
    <t>EIF3E</t>
  </si>
  <si>
    <t>SEC61B</t>
  </si>
  <si>
    <t>ACTB</t>
  </si>
  <si>
    <t>EIF4A1</t>
  </si>
  <si>
    <t>RPS20</t>
  </si>
  <si>
    <t>CDC42</t>
  </si>
  <si>
    <t>SRP54</t>
  </si>
  <si>
    <t>RAB2A</t>
  </si>
  <si>
    <t>RAB10</t>
  </si>
  <si>
    <t>UBE2N;UBE2NL</t>
  </si>
  <si>
    <t>ACTR3</t>
  </si>
  <si>
    <t>ACTR1A</t>
  </si>
  <si>
    <t>ABCE1</t>
  </si>
  <si>
    <t>RAP1B;RAP1A</t>
  </si>
  <si>
    <t>RPL26;KRBA2</t>
  </si>
  <si>
    <t>RPL15</t>
  </si>
  <si>
    <t>RPL27</t>
  </si>
  <si>
    <t>PCBD1</t>
  </si>
  <si>
    <t>RHOA</t>
  </si>
  <si>
    <t>HSPE1</t>
  </si>
  <si>
    <t>SUMO2;SUMO4;SUMO3</t>
  </si>
  <si>
    <t>UFM1</t>
  </si>
  <si>
    <t>NUTF2</t>
  </si>
  <si>
    <t>HNRNPK</t>
  </si>
  <si>
    <t>YWHAG</t>
  </si>
  <si>
    <t>RPS7</t>
  </si>
  <si>
    <t>PPP1CA</t>
  </si>
  <si>
    <t>PSMC1</t>
  </si>
  <si>
    <t>PSMC5</t>
  </si>
  <si>
    <t>RPS8</t>
  </si>
  <si>
    <t>RPS16</t>
  </si>
  <si>
    <t>YWHAE</t>
  </si>
  <si>
    <t>RPS14</t>
  </si>
  <si>
    <t>RPS23</t>
  </si>
  <si>
    <t>RPS18</t>
  </si>
  <si>
    <t>RPS29</t>
  </si>
  <si>
    <t>RPS13</t>
  </si>
  <si>
    <t>RPS11</t>
  </si>
  <si>
    <t>SNRPE</t>
  </si>
  <si>
    <t>SNRPF</t>
  </si>
  <si>
    <t>LSM3</t>
  </si>
  <si>
    <t>LSM6</t>
  </si>
  <si>
    <t>SNRPD1</t>
  </si>
  <si>
    <t>SNRPD2</t>
  </si>
  <si>
    <t>SNRPD3</t>
  </si>
  <si>
    <t>RPL7A</t>
  </si>
  <si>
    <t>CNBP</t>
  </si>
  <si>
    <t>RPS4X</t>
  </si>
  <si>
    <t>RPS6</t>
  </si>
  <si>
    <t>HIST1H4A</t>
  </si>
  <si>
    <t>RPL23</t>
  </si>
  <si>
    <t>RPS25</t>
  </si>
  <si>
    <t>RPS26;RPS26P11</t>
  </si>
  <si>
    <t>RPS28</t>
  </si>
  <si>
    <t>RBX1</t>
  </si>
  <si>
    <t>RPL31</t>
  </si>
  <si>
    <t>RPL10A</t>
  </si>
  <si>
    <t>RPL11</t>
  </si>
  <si>
    <t>RPL8</t>
  </si>
  <si>
    <t>PPIA</t>
  </si>
  <si>
    <t>FKBP1A;FKBP12-Exin;FKBP12-Exip2</t>
  </si>
  <si>
    <t>RPS27A;UBB;UBC;UBA52</t>
  </si>
  <si>
    <t>GRB2</t>
  </si>
  <si>
    <t>TRA2B</t>
  </si>
  <si>
    <t>RAC1;RAC3;RAC2</t>
  </si>
  <si>
    <t>AP2B1</t>
  </si>
  <si>
    <t>YWHAZ</t>
  </si>
  <si>
    <t>PPP2R2A;PPP2R2D</t>
  </si>
  <si>
    <t>DYNLT1</t>
  </si>
  <si>
    <t>RPL38</t>
  </si>
  <si>
    <t>RPS21</t>
  </si>
  <si>
    <t>EIF5A;EIF5AL1</t>
  </si>
  <si>
    <t>GNB2L1</t>
  </si>
  <si>
    <t>ACTG1</t>
  </si>
  <si>
    <t>SUPT4H1</t>
  </si>
  <si>
    <t>PPP2CA;PPP2CB</t>
  </si>
  <si>
    <t>YBX1</t>
  </si>
  <si>
    <t>CSNK2B;CSNK2B-LY6G5B-1181;CSNK2B-LY6G5B--991</t>
  </si>
  <si>
    <t>TPM4</t>
  </si>
  <si>
    <t>ACTA1;ACTC1;ACTG2;ACTA2;ACTB</t>
  </si>
  <si>
    <t>UBE2L3</t>
  </si>
  <si>
    <t>EEF1A1P5;EEF1A1;EEF1A2</t>
  </si>
  <si>
    <t>TUBA1B</t>
  </si>
  <si>
    <t>TUBA4A</t>
  </si>
  <si>
    <t>TUBB4B</t>
  </si>
  <si>
    <t>PAFAH1B2</t>
  </si>
  <si>
    <t>RPP30</t>
  </si>
  <si>
    <t>GTF2I</t>
  </si>
  <si>
    <t>SRPK2</t>
  </si>
  <si>
    <t>CCT2</t>
  </si>
  <si>
    <t>GSTO1</t>
  </si>
  <si>
    <t>PRKDC</t>
  </si>
  <si>
    <t>MRPS10</t>
  </si>
  <si>
    <t>MRPS35</t>
  </si>
  <si>
    <t>MRPS11</t>
  </si>
  <si>
    <t>MRPS6</t>
  </si>
  <si>
    <t>ARF1;ARF3</t>
  </si>
  <si>
    <t>ERH</t>
  </si>
  <si>
    <t>SRSF3</t>
  </si>
  <si>
    <t>RBM3</t>
  </si>
  <si>
    <t>TFAM</t>
  </si>
  <si>
    <t>SLC25A3</t>
  </si>
  <si>
    <t>FKBP3</t>
  </si>
  <si>
    <t>SORD</t>
  </si>
  <si>
    <t>HNRNPU</t>
  </si>
  <si>
    <t>U2AF1;U2AF1L4</t>
  </si>
  <si>
    <t>SET</t>
  </si>
  <si>
    <t>FABP5</t>
  </si>
  <si>
    <t>CAP1</t>
  </si>
  <si>
    <t>HMGCS1</t>
  </si>
  <si>
    <t>DR1</t>
  </si>
  <si>
    <t>EXOSC10</t>
  </si>
  <si>
    <t>HIST1H1A</t>
  </si>
  <si>
    <t>FKBP4</t>
  </si>
  <si>
    <t>PLOD1</t>
  </si>
  <si>
    <t>RPL6</t>
  </si>
  <si>
    <t>TOP2B</t>
  </si>
  <si>
    <t>GLO1</t>
  </si>
  <si>
    <t>AKR1C1</t>
  </si>
  <si>
    <t>SSBP1</t>
  </si>
  <si>
    <t>YWHAH</t>
  </si>
  <si>
    <t>SRSF11</t>
  </si>
  <si>
    <t>GFPT1</t>
  </si>
  <si>
    <t>PSME1</t>
  </si>
  <si>
    <t>PRDX1</t>
  </si>
  <si>
    <t>C1QBP</t>
  </si>
  <si>
    <t>CKAP4</t>
  </si>
  <si>
    <t>KHDRBS1</t>
  </si>
  <si>
    <t>LRP1</t>
  </si>
  <si>
    <t>DHX9</t>
  </si>
  <si>
    <t>CRYZ</t>
  </si>
  <si>
    <t>SSRP1</t>
  </si>
  <si>
    <t>NSUN2</t>
  </si>
  <si>
    <t>RBBP4</t>
  </si>
  <si>
    <t>NCBP1</t>
  </si>
  <si>
    <t>AHNAK</t>
  </si>
  <si>
    <t>AP1B1</t>
  </si>
  <si>
    <t>CPSF1</t>
  </si>
  <si>
    <t>PMPCA</t>
  </si>
  <si>
    <t>SCRN1</t>
  </si>
  <si>
    <t>KIAA0196</t>
  </si>
  <si>
    <t>TWF1</t>
  </si>
  <si>
    <t>ASPH</t>
  </si>
  <si>
    <t>AIMP1</t>
  </si>
  <si>
    <t>ILF3</t>
  </si>
  <si>
    <t>TRAP1</t>
  </si>
  <si>
    <t>ECH1</t>
  </si>
  <si>
    <t>FLII</t>
  </si>
  <si>
    <t>MRPL28</t>
  </si>
  <si>
    <t>ACACA</t>
  </si>
  <si>
    <t>HNRNPA0</t>
  </si>
  <si>
    <t>AIMP2</t>
  </si>
  <si>
    <t>PRDX4</t>
  </si>
  <si>
    <t>PSMD2</t>
  </si>
  <si>
    <t>SRSF5</t>
  </si>
  <si>
    <t>SRSF6</t>
  </si>
  <si>
    <t>TRIM28</t>
  </si>
  <si>
    <t>G3BP1</t>
  </si>
  <si>
    <t>EIF3I</t>
  </si>
  <si>
    <t>PLD1</t>
  </si>
  <si>
    <t>MRPL49</t>
  </si>
  <si>
    <t>DYNC1I2</t>
  </si>
  <si>
    <t>TCOF1</t>
  </si>
  <si>
    <t>PDAP1</t>
  </si>
  <si>
    <t>SQSTM1</t>
  </si>
  <si>
    <t>TRA2A</t>
  </si>
  <si>
    <t>SPTAN1</t>
  </si>
  <si>
    <t>TUBB2A;TUBB2B</t>
  </si>
  <si>
    <t>BYSL</t>
  </si>
  <si>
    <t>IDI1</t>
  </si>
  <si>
    <t>CIRBP</t>
  </si>
  <si>
    <t>SCARB2</t>
  </si>
  <si>
    <t>EIF3A</t>
  </si>
  <si>
    <t>DYNC1H1</t>
  </si>
  <si>
    <t>CTTN</t>
  </si>
  <si>
    <t>TRIM25</t>
  </si>
  <si>
    <t>FLNC</t>
  </si>
  <si>
    <t>CAPRIN1</t>
  </si>
  <si>
    <t>RBM39</t>
  </si>
  <si>
    <t>MCM6</t>
  </si>
  <si>
    <t>RRP1B</t>
  </si>
  <si>
    <t>PDCD11</t>
  </si>
  <si>
    <t>USP10</t>
  </si>
  <si>
    <t>GANAB</t>
  </si>
  <si>
    <t>GOLGB1</t>
  </si>
  <si>
    <t>LASP1</t>
  </si>
  <si>
    <t>PTGR1</t>
  </si>
  <si>
    <t>KPNB1</t>
  </si>
  <si>
    <t>NUMA1</t>
  </si>
  <si>
    <t>PSME4</t>
  </si>
  <si>
    <t>PSMD6</t>
  </si>
  <si>
    <t>EXOSC7</t>
  </si>
  <si>
    <t>EFTUD2</t>
  </si>
  <si>
    <t>KARS</t>
  </si>
  <si>
    <t>EIF4H</t>
  </si>
  <si>
    <t>EEA1</t>
  </si>
  <si>
    <t>PDIA6</t>
  </si>
  <si>
    <t>EBP</t>
  </si>
  <si>
    <t>PMVK</t>
  </si>
  <si>
    <t>PPA1</t>
  </si>
  <si>
    <t>NONO</t>
  </si>
  <si>
    <t>QPRT</t>
  </si>
  <si>
    <t>PCBP1</t>
  </si>
  <si>
    <t>PCBP2</t>
  </si>
  <si>
    <t>TCEB2</t>
  </si>
  <si>
    <t>DHCR24;Nbla03646</t>
  </si>
  <si>
    <t>SF3B3</t>
  </si>
  <si>
    <t>RSU1</t>
  </si>
  <si>
    <t>CNN3</t>
  </si>
  <si>
    <t>SEC23B</t>
  </si>
  <si>
    <t>SF3A1</t>
  </si>
  <si>
    <t>SURF2</t>
  </si>
  <si>
    <t>TAF5</t>
  </si>
  <si>
    <t>MAPRE1</t>
  </si>
  <si>
    <t>ELAVL1</t>
  </si>
  <si>
    <t>SLC1A5</t>
  </si>
  <si>
    <t>TOMM34</t>
  </si>
  <si>
    <t>MSMO1</t>
  </si>
  <si>
    <t>PSMD5</t>
  </si>
  <si>
    <t>DDB1</t>
  </si>
  <si>
    <t>CDC37</t>
  </si>
  <si>
    <t>DPYSL2</t>
  </si>
  <si>
    <t>MAN2A1</t>
  </si>
  <si>
    <t>HIST2H2AC;HIST2H2AA3;HIST1H2AJ;HIST1H2AH;H2AFJ;HIST1H2AC;HIST3H2A;HIST1H2AD;HIST1H2AG;HIST1H2AB</t>
  </si>
  <si>
    <t>HNRNPUL2;hCG_2044799</t>
  </si>
  <si>
    <t>TSR1</t>
  </si>
  <si>
    <t>TRIM71</t>
  </si>
  <si>
    <t>LRRFIP1</t>
  </si>
  <si>
    <t>LEPRE1</t>
  </si>
  <si>
    <t>TRMT5</t>
  </si>
  <si>
    <t>CHD9;CHD7;CHD8;CHD6</t>
  </si>
  <si>
    <t>TIMM50</t>
  </si>
  <si>
    <t>LARP7</t>
  </si>
  <si>
    <t>HSD17B12</t>
  </si>
  <si>
    <t>LACTB2</t>
  </si>
  <si>
    <t>ACTBL2</t>
  </si>
  <si>
    <t>HSP90AB2P</t>
  </si>
  <si>
    <t>MAGED2</t>
  </si>
  <si>
    <t>MOV10</t>
  </si>
  <si>
    <t>MRPS18A</t>
  </si>
  <si>
    <t>PSMF1</t>
  </si>
  <si>
    <t>TPRG1L</t>
  </si>
  <si>
    <t>UBR4</t>
  </si>
  <si>
    <t>ATAD3B</t>
  </si>
  <si>
    <t>KIAA1429</t>
  </si>
  <si>
    <t>PTRHD1</t>
  </si>
  <si>
    <t>NIPBL</t>
  </si>
  <si>
    <t>SLC25A24</t>
  </si>
  <si>
    <t>CDC73</t>
  </si>
  <si>
    <t>MRPL14</t>
  </si>
  <si>
    <t>EDC4</t>
  </si>
  <si>
    <t>PRPF8</t>
  </si>
  <si>
    <t>CTR9</t>
  </si>
  <si>
    <t>LARP1</t>
  </si>
  <si>
    <t>POTEE;POTEI;POTEJ</t>
  </si>
  <si>
    <t>CERS6</t>
  </si>
  <si>
    <t>LIN28B</t>
  </si>
  <si>
    <t>VPS13C</t>
  </si>
  <si>
    <t>SUPT6H</t>
  </si>
  <si>
    <t>SND1</t>
  </si>
  <si>
    <t>TRMT10C</t>
  </si>
  <si>
    <t>BZW1</t>
  </si>
  <si>
    <t>EIF3M</t>
  </si>
  <si>
    <t>MEPCE</t>
  </si>
  <si>
    <t>CYFIP1</t>
  </si>
  <si>
    <t>PHF5A</t>
  </si>
  <si>
    <t>TRMT1L</t>
  </si>
  <si>
    <t>MRPL21</t>
  </si>
  <si>
    <t>MYH14</t>
  </si>
  <si>
    <t>HDGFRP2</t>
  </si>
  <si>
    <t>HUWE1</t>
  </si>
  <si>
    <t>MRPL55</t>
  </si>
  <si>
    <t>MRPL10</t>
  </si>
  <si>
    <t>PABPN1</t>
  </si>
  <si>
    <t>KTN1</t>
  </si>
  <si>
    <t>TXNDC5</t>
  </si>
  <si>
    <t>CAND1</t>
  </si>
  <si>
    <t>NR2C2AP</t>
  </si>
  <si>
    <t>RBM45</t>
  </si>
  <si>
    <t>ERI1</t>
  </si>
  <si>
    <t>MRPL41</t>
  </si>
  <si>
    <t>PM20D2</t>
  </si>
  <si>
    <t>PELP1</t>
  </si>
  <si>
    <t>VKORC1L1</t>
  </si>
  <si>
    <t>KIAA1967</t>
  </si>
  <si>
    <t>LRRC47</t>
  </si>
  <si>
    <t>ASCC3</t>
  </si>
  <si>
    <t>SMIM20</t>
  </si>
  <si>
    <t>CISD2</t>
  </si>
  <si>
    <t>RPP25L</t>
  </si>
  <si>
    <t>EMC1</t>
  </si>
  <si>
    <t>PAF1</t>
  </si>
  <si>
    <t>MRPL43</t>
  </si>
  <si>
    <t>COLGALT1</t>
  </si>
  <si>
    <t>SERBP1</t>
  </si>
  <si>
    <t>APOA1BP</t>
  </si>
  <si>
    <t>ABCF1</t>
  </si>
  <si>
    <t>FBXO22</t>
  </si>
  <si>
    <t>C9orf43</t>
  </si>
  <si>
    <t>NPLOC4</t>
  </si>
  <si>
    <t>TMEM167A</t>
  </si>
  <si>
    <t>PIP4K2C</t>
  </si>
  <si>
    <t>STT3B</t>
  </si>
  <si>
    <t>GEMIN5</t>
  </si>
  <si>
    <t>IPO4</t>
  </si>
  <si>
    <t>ZC3H15</t>
  </si>
  <si>
    <t>PDCD6IP</t>
  </si>
  <si>
    <t>LEO1</t>
  </si>
  <si>
    <t>SCFD1</t>
  </si>
  <si>
    <t>PSPC1</t>
  </si>
  <si>
    <t>DDX1</t>
  </si>
  <si>
    <t>RTF1</t>
  </si>
  <si>
    <t>AP3S1</t>
  </si>
  <si>
    <t>HSPH1</t>
  </si>
  <si>
    <t>GCN1L1</t>
  </si>
  <si>
    <t>NUP205</t>
  </si>
  <si>
    <t>MRPS31</t>
  </si>
  <si>
    <t>ANP32B</t>
  </si>
  <si>
    <t>HDAC2</t>
  </si>
  <si>
    <t>GGH</t>
  </si>
  <si>
    <t>GLG1</t>
  </si>
  <si>
    <t>UPF1</t>
  </si>
  <si>
    <t>COPS5</t>
  </si>
  <si>
    <t>SMARCC1</t>
  </si>
  <si>
    <t>TNPO1;TNPO2</t>
  </si>
  <si>
    <t>USP9X</t>
  </si>
  <si>
    <t>HGD</t>
  </si>
  <si>
    <t>POP5</t>
  </si>
  <si>
    <t>C19orf10</t>
  </si>
  <si>
    <t>RPL36AL</t>
  </si>
  <si>
    <t>CCDC47</t>
  </si>
  <si>
    <t>MAGOHB;MAGOH</t>
  </si>
  <si>
    <t>LRRC59</t>
  </si>
  <si>
    <t>EXOSC8</t>
  </si>
  <si>
    <t>CHCHD1</t>
  </si>
  <si>
    <t>CCDC124</t>
  </si>
  <si>
    <t>SNRNP40;DKFZp434D199</t>
  </si>
  <si>
    <t>MRPL38</t>
  </si>
  <si>
    <t>MRPL53</t>
  </si>
  <si>
    <t>DNAJA3</t>
  </si>
  <si>
    <t>PTCD3</t>
  </si>
  <si>
    <t>EDC3</t>
  </si>
  <si>
    <t>DYNLL2;DYNLL1</t>
  </si>
  <si>
    <t>S100A16</t>
  </si>
  <si>
    <t>TRMT61A</t>
  </si>
  <si>
    <t>LTV1</t>
  </si>
  <si>
    <t>PDLIM5</t>
  </si>
  <si>
    <t>ERO1L</t>
  </si>
  <si>
    <t>CDKN2AIPNL</t>
  </si>
  <si>
    <t>NAF1</t>
  </si>
  <si>
    <t>REEP6</t>
  </si>
  <si>
    <t>DDRGK1</t>
  </si>
  <si>
    <t>NARS2</t>
  </si>
  <si>
    <t>USMG5</t>
  </si>
  <si>
    <t>NSUN5</t>
  </si>
  <si>
    <t>IPO9</t>
  </si>
  <si>
    <t>RBM14</t>
  </si>
  <si>
    <t>QKI</t>
  </si>
  <si>
    <t>TRNT1</t>
  </si>
  <si>
    <t>VPS35</t>
  </si>
  <si>
    <t>STRBP</t>
  </si>
  <si>
    <t>IWS1</t>
  </si>
  <si>
    <t>SIN3A</t>
  </si>
  <si>
    <t>MMS19</t>
  </si>
  <si>
    <t>PSMB7</t>
  </si>
  <si>
    <t>CDC5L</t>
  </si>
  <si>
    <t>PSMD1</t>
  </si>
  <si>
    <t>PARK7</t>
  </si>
  <si>
    <t>VAT1</t>
  </si>
  <si>
    <t>POP1</t>
  </si>
  <si>
    <t>EIF3C;EIF3CL</t>
  </si>
  <si>
    <t>HSD17B10</t>
  </si>
  <si>
    <t>NAP1L4</t>
  </si>
  <si>
    <t>CCT7</t>
  </si>
  <si>
    <t>NIPSNAP1</t>
  </si>
  <si>
    <t>NCAPG</t>
  </si>
  <si>
    <t>ARPC5L</t>
  </si>
  <si>
    <t>RBM4B;RBM4</t>
  </si>
  <si>
    <t>ELAC2</t>
  </si>
  <si>
    <t>GRWD1</t>
  </si>
  <si>
    <t>MYBBP1A</t>
  </si>
  <si>
    <t>CORO1B</t>
  </si>
  <si>
    <t>TXNDC17</t>
  </si>
  <si>
    <t>WIBG</t>
  </si>
  <si>
    <t>PELO</t>
  </si>
  <si>
    <t>FAM213A</t>
  </si>
  <si>
    <t>ESYT1</t>
  </si>
  <si>
    <t>ANP32E</t>
  </si>
  <si>
    <t>TMEM43</t>
  </si>
  <si>
    <t>TUBB6</t>
  </si>
  <si>
    <t>HTATIP2</t>
  </si>
  <si>
    <t>DDX23</t>
  </si>
  <si>
    <t>THUMPD3</t>
  </si>
  <si>
    <t>ADI1</t>
  </si>
  <si>
    <t>TMEM109</t>
  </si>
  <si>
    <t>ACAT2</t>
  </si>
  <si>
    <t>SF3B5</t>
  </si>
  <si>
    <t>HINT2</t>
  </si>
  <si>
    <t>SRRT</t>
  </si>
  <si>
    <t>EIF2A</t>
  </si>
  <si>
    <t>MRPL32</t>
  </si>
  <si>
    <t>MRPL20</t>
  </si>
  <si>
    <t>MRPL13</t>
  </si>
  <si>
    <t>YTHDF1</t>
  </si>
  <si>
    <t>SRXN1</t>
  </si>
  <si>
    <t>MRPL37</t>
  </si>
  <si>
    <t>UBE2O</t>
  </si>
  <si>
    <t>WDR61</t>
  </si>
  <si>
    <t>SLIRP</t>
  </si>
  <si>
    <t>XRN2</t>
  </si>
  <si>
    <t>QRSL1</t>
  </si>
  <si>
    <t>DDX47</t>
  </si>
  <si>
    <t>RAB1B;RAB1A;RAB1C</t>
  </si>
  <si>
    <t>MRPL18</t>
  </si>
  <si>
    <t>ASCC2</t>
  </si>
  <si>
    <t>RAB3GAP2</t>
  </si>
  <si>
    <t>DHX36</t>
  </si>
  <si>
    <t>PPA2</t>
  </si>
  <si>
    <t>MRPL46</t>
  </si>
  <si>
    <t>BOLA2;BOLA2B;LOC101060252</t>
  </si>
  <si>
    <t>UNC45A</t>
  </si>
  <si>
    <t>CHMP4B</t>
  </si>
  <si>
    <t>ESF1</t>
  </si>
  <si>
    <t>NOL6</t>
  </si>
  <si>
    <t>PHAX</t>
  </si>
  <si>
    <t>MRPL44</t>
  </si>
  <si>
    <t>POLR1B</t>
  </si>
  <si>
    <t>XPO5</t>
  </si>
  <si>
    <t>CACYBP</t>
  </si>
  <si>
    <t>EPB41L5;EPB41L4B</t>
  </si>
  <si>
    <t>MRPL47</t>
  </si>
  <si>
    <t>SEPSECS</t>
  </si>
  <si>
    <t>DYNLRB1;DYNLRB2</t>
  </si>
  <si>
    <t>EXOSC4</t>
  </si>
  <si>
    <t>NOP10</t>
  </si>
  <si>
    <t>ACOT13</t>
  </si>
  <si>
    <t>MRPL40</t>
  </si>
  <si>
    <t>UTP3</t>
  </si>
  <si>
    <t>BIRC6</t>
  </si>
  <si>
    <t>DDX21</t>
  </si>
  <si>
    <t>SAR1A</t>
  </si>
  <si>
    <t>CTPS2</t>
  </si>
  <si>
    <t>OSTC</t>
  </si>
  <si>
    <t>PHPT1</t>
  </si>
  <si>
    <t>FARSB</t>
  </si>
  <si>
    <t>IARS2</t>
  </si>
  <si>
    <t>MDN1</t>
  </si>
  <si>
    <t>SPATS2L</t>
  </si>
  <si>
    <t>IMP3</t>
  </si>
  <si>
    <t>ATAD3A;ATAD3C</t>
  </si>
  <si>
    <t>DDX18</t>
  </si>
  <si>
    <t>GID8</t>
  </si>
  <si>
    <t>NHP2</t>
  </si>
  <si>
    <t>LYAR</t>
  </si>
  <si>
    <t>THUMPD1</t>
  </si>
  <si>
    <t>TRMT1</t>
  </si>
  <si>
    <t>GAR1</t>
  </si>
  <si>
    <t>TMOD3</t>
  </si>
  <si>
    <t>UGGT1</t>
  </si>
  <si>
    <t>TECR</t>
  </si>
  <si>
    <t>IGF2BP1</t>
  </si>
  <si>
    <t>PTPLAD1</t>
  </si>
  <si>
    <t>NDUFA13;YJEFN3</t>
  </si>
  <si>
    <t>VAPA</t>
  </si>
  <si>
    <t>ABRACL</t>
  </si>
  <si>
    <t>BCCIP</t>
  </si>
  <si>
    <t>CPSF2</t>
  </si>
  <si>
    <t>LARS</t>
  </si>
  <si>
    <t>ANKFY1</t>
  </si>
  <si>
    <t>COMMD3</t>
  </si>
  <si>
    <t>DHCR7</t>
  </si>
  <si>
    <t>HDAC6</t>
  </si>
  <si>
    <t>EIF3K</t>
  </si>
  <si>
    <t>GRHPR</t>
  </si>
  <si>
    <t>UBA2</t>
  </si>
  <si>
    <t>UQCR10</t>
  </si>
  <si>
    <t>TJP2</t>
  </si>
  <si>
    <t>FTSJ1</t>
  </si>
  <si>
    <t>SEC63</t>
  </si>
  <si>
    <t>SRP68</t>
  </si>
  <si>
    <t>PFDN2</t>
  </si>
  <si>
    <t>TRMT112</t>
  </si>
  <si>
    <t>TRMT6</t>
  </si>
  <si>
    <t>SLC25A13</t>
  </si>
  <si>
    <t>ANAPC4</t>
  </si>
  <si>
    <t>STOML2</t>
  </si>
  <si>
    <t>FBXO2</t>
  </si>
  <si>
    <t>MRTO4</t>
  </si>
  <si>
    <t>RALY</t>
  </si>
  <si>
    <t>CDV3</t>
  </si>
  <si>
    <t>RAB21</t>
  </si>
  <si>
    <t>MCTS1</t>
  </si>
  <si>
    <t>PRPF19</t>
  </si>
  <si>
    <t>UBQLN1;UBQLN4</t>
  </si>
  <si>
    <t>ORF1</t>
  </si>
  <si>
    <t>G3BP2</t>
  </si>
  <si>
    <t>PACSIN2</t>
  </si>
  <si>
    <t>PSMD13</t>
  </si>
  <si>
    <t>NSFL1C</t>
  </si>
  <si>
    <t>DICER1</t>
  </si>
  <si>
    <t>SRRM2</t>
  </si>
  <si>
    <t>PA2G4</t>
  </si>
  <si>
    <t>C14orf166</t>
  </si>
  <si>
    <t>RUVBL2</t>
  </si>
  <si>
    <t>RUVBL1</t>
  </si>
  <si>
    <t>NUDC</t>
  </si>
  <si>
    <t>CFL2</t>
  </si>
  <si>
    <t>MRPS33</t>
  </si>
  <si>
    <t>ASF1A;ASF1B</t>
  </si>
  <si>
    <t>DRG1</t>
  </si>
  <si>
    <t>NCKAP1</t>
  </si>
  <si>
    <t>COA3</t>
  </si>
  <si>
    <t>AP3M1</t>
  </si>
  <si>
    <t>CARHSP1</t>
  </si>
  <si>
    <t>NOP58</t>
  </si>
  <si>
    <t>TMX2</t>
  </si>
  <si>
    <t>LSM2</t>
  </si>
  <si>
    <t>MRPS2</t>
  </si>
  <si>
    <t>RRP7A</t>
  </si>
  <si>
    <t>TMED5</t>
  </si>
  <si>
    <t>SF3B14</t>
  </si>
  <si>
    <t>MRPL11</t>
  </si>
  <si>
    <t>MRPS16</t>
  </si>
  <si>
    <t>FIS1</t>
  </si>
  <si>
    <t>STRAP</t>
  </si>
  <si>
    <t>C22orf28</t>
  </si>
  <si>
    <t>TLN1</t>
  </si>
  <si>
    <t>VPRBP</t>
  </si>
  <si>
    <t>USP15</t>
  </si>
  <si>
    <t>TLN2</t>
  </si>
  <si>
    <t>LSM4</t>
  </si>
  <si>
    <t>SUPT16H</t>
  </si>
  <si>
    <t>SRPRB</t>
  </si>
  <si>
    <t>GTF3C3</t>
  </si>
  <si>
    <t>PSAT1</t>
  </si>
  <si>
    <t>COPG1</t>
  </si>
  <si>
    <t>CLIC4</t>
  </si>
  <si>
    <t>DYNC1LI1</t>
  </si>
  <si>
    <t>ACIN1</t>
  </si>
  <si>
    <t>ZFR</t>
  </si>
  <si>
    <t>PABPC1;PABPC3</t>
  </si>
  <si>
    <t>MRPL54</t>
  </si>
  <si>
    <t>RPS10</t>
  </si>
  <si>
    <t>KATNAL2</t>
  </si>
  <si>
    <t>CPNE8;CPNE5;CPNE2;CPNE3;CPNE9;CPNE4;CPNE6;CPNE7</t>
  </si>
  <si>
    <t>ZNF622</t>
  </si>
  <si>
    <t>RPL39P5;RPL39</t>
  </si>
  <si>
    <t>SNRPD1</t>
    <phoneticPr fontId="18" type="noConversion"/>
  </si>
  <si>
    <t>KRT1</t>
    <phoneticPr fontId="18" type="noConversion"/>
  </si>
  <si>
    <t>DENV2 Ratio Rep#1</t>
  </si>
  <si>
    <t>DENV2 Ratio Rep#2</t>
  </si>
  <si>
    <t>DENV4 Ratio Rep#1</t>
  </si>
  <si>
    <t>DENV4 Ratio Rep#2</t>
  </si>
  <si>
    <t>DENV1 Ratio Rep#1</t>
  </si>
  <si>
    <t>DENV3 Ratio Rep#1</t>
  </si>
  <si>
    <t>DENV1 Ratio Rep#2</t>
  </si>
  <si>
    <t>DENV3 Ratio Rep#2</t>
  </si>
  <si>
    <t>Protein IDs</t>
  </si>
  <si>
    <t>Peptide counts (all)</t>
  </si>
  <si>
    <t>Protein names</t>
  </si>
  <si>
    <t>Gene names</t>
  </si>
  <si>
    <t>Sequence coverage [%]</t>
  </si>
  <si>
    <t>Mol. weight [kDa]</t>
  </si>
  <si>
    <t>Sequence length</t>
  </si>
  <si>
    <t>Q96F86;H3BPN4;H3BSQ0</t>
  </si>
  <si>
    <t>4;2;1</t>
  </si>
  <si>
    <t>Enhancer of mRNA-decapping protein 3</t>
  </si>
  <si>
    <t>Q9UN86-2;Q9UN86;D6RAC7;D6RB17;D6RGJ4;D6RBM9;D6REX8;D6RBR0;D6RE13;D6RBW8;D6R9X5;D6R9A4</t>
  </si>
  <si>
    <t>11;11;6;6;5;4;4;4;4;4;2;2</t>
  </si>
  <si>
    <t>Ras GTPase-activating protein-binding protein 2</t>
  </si>
  <si>
    <t>A0A0A0MRP6;B7ZLQ5;P28370-2;P28370</t>
  </si>
  <si>
    <t>11;11;10;10</t>
  </si>
  <si>
    <t>Probable global transcription activator SNF2L1</t>
  </si>
  <si>
    <t>SMARCA1</t>
  </si>
  <si>
    <t>Q14444-2;Q14444;A0A087X082;G3V153;E9PLA9</t>
  </si>
  <si>
    <t>10;10;9;8;7</t>
  </si>
  <si>
    <t>Caprin-1</t>
  </si>
  <si>
    <t>Q14694;Q14694-3;Q14694-2;H3BQP1;J3KT19;H3BNS8</t>
  </si>
  <si>
    <t>8;8;8;4;2;1</t>
  </si>
  <si>
    <t>Ubiquitin carboxyl-terminal hydrolase 10</t>
  </si>
  <si>
    <t>Q6ZN17;Q6ZN17-2;Q9H9Z2</t>
  </si>
  <si>
    <t>11;7;1</t>
  </si>
  <si>
    <t>Protein lin-28 homolog B</t>
  </si>
  <si>
    <t>H3BSK9;Q8WWM7-7;Q8WWM7-6;Q8WWM7-8;Q8WWM7-5;Q8WWM7-4;Q8WWM7-9;Q8WWM7-2;H3BUF6;Q8WWM7;Q8WWM7-3;H3BSQ5;H3BUE3</t>
  </si>
  <si>
    <t>2;2;2;2;2;2;2;2;2;2;2;1;1</t>
  </si>
  <si>
    <t>Ataxin-2-like protein</t>
  </si>
  <si>
    <t>ATXN2L</t>
  </si>
  <si>
    <t>P26196;Q8IV96</t>
  </si>
  <si>
    <t>14;4</t>
  </si>
  <si>
    <t>Probable ATP-dependent RNA helicase DDX6</t>
  </si>
  <si>
    <t>Q14191</t>
  </si>
  <si>
    <t>Werner syndrome ATP-dependent helicase</t>
  </si>
  <si>
    <t>WRN</t>
  </si>
  <si>
    <t>O14646-2;O14646</t>
  </si>
  <si>
    <t>2;2</t>
  </si>
  <si>
    <t>Chromodomain-helicase-DNA-binding protein 1</t>
  </si>
  <si>
    <t>Q96KR1;H0Y8W1</t>
  </si>
  <si>
    <t>10;2</t>
  </si>
  <si>
    <t>Zinc finger RNA-binding protein</t>
  </si>
  <si>
    <t>Q2Q1W2</t>
  </si>
  <si>
    <t>E3 ubiquitin-protein ligase TRIM71</t>
  </si>
  <si>
    <t>Q9H1I8-3;Q9H1I8;Q9H1I8-2;B1AH59</t>
  </si>
  <si>
    <t>3;3;2;1</t>
  </si>
  <si>
    <t>Activating signal cointegrator 1 complex subunit 2</t>
  </si>
  <si>
    <t>A0A087WYR0;P09132;A0A087WWU9;D6RBG4;P09132-2</t>
  </si>
  <si>
    <t>6;6;3;1;1</t>
  </si>
  <si>
    <t>Signal recognition particle 19 kDa protein</t>
  </si>
  <si>
    <t>P49711-2;P49711;Q8NI51-11;Q8NI51-6;Q8NI51-5;Q8NI51-10;Q8NI51-2;Q8NI51-8;V9GY73;Q8NI51;Q8NI51-3;Q8NI51-7</t>
  </si>
  <si>
    <t>4;4;1;1;1;1;1;1;1;1;1;1</t>
  </si>
  <si>
    <t>Transcriptional repressor CTCF</t>
  </si>
  <si>
    <t>Q8N3C0;Q8N3C0-4;J3KNJ4;Q8N3C0-3;E5RFZ0</t>
  </si>
  <si>
    <t>30;6;1;1;1</t>
  </si>
  <si>
    <t>Activating signal cointegrator 1 complex subunit 3</t>
  </si>
  <si>
    <t>Q96GA3</t>
  </si>
  <si>
    <t>Protein LTV1 homolog</t>
  </si>
  <si>
    <t>Q9Y6M1-1;Q9Y6M1;F8W930;Q9Y6M1-5;Q9Y6M1-6;Q9Y6M1-3;Q9Y6M1-4</t>
  </si>
  <si>
    <t>16;16;16;12;12;12;12</t>
  </si>
  <si>
    <t>Insulin-like growth factor 2 mRNA-binding protein 2</t>
  </si>
  <si>
    <t>Q15527</t>
  </si>
  <si>
    <t>Surfeit locus protein 2</t>
  </si>
  <si>
    <t>O75534-2;O75534;O75534-3;O75534-4;E9PLT0;E9PNG3;E9PLD4;E9PJK7;E9PKN4</t>
  </si>
  <si>
    <t>28;28;28;28;24;4;3;1;1</t>
  </si>
  <si>
    <t>Cold shock domain-containing protein E1</t>
  </si>
  <si>
    <t>Q9BPX5</t>
  </si>
  <si>
    <t>Actin-related protein 2/3 complex subunit 5-like protein</t>
  </si>
  <si>
    <t>Q9Y3F4;Q9Y3F4-2;H0YH33</t>
  </si>
  <si>
    <t>13;13;5</t>
  </si>
  <si>
    <t>Serine-threonine kinase receptor-associated protein</t>
  </si>
  <si>
    <t>O14949</t>
  </si>
  <si>
    <t>Cytochrome b-c1 complex subunit 8</t>
  </si>
  <si>
    <t>UQCRQ</t>
  </si>
  <si>
    <t>Q9NP72;Q9NP72-3;Q5W0J0;A0A087X163;Q9NP72-2</t>
  </si>
  <si>
    <t>2;1;1;1;1</t>
  </si>
  <si>
    <t>Ras-related protein Rab-18</t>
  </si>
  <si>
    <t>RAB18</t>
  </si>
  <si>
    <t>F8VV04</t>
  </si>
  <si>
    <t>P49458;E9PE20;P49458-2</t>
  </si>
  <si>
    <t>7;4;4</t>
  </si>
  <si>
    <t>Signal recognition particle 9 kDa protein</t>
  </si>
  <si>
    <t>Q9UQ35;Q9UQ35-2;I3L3Q8;I3L4U6</t>
  </si>
  <si>
    <t>20;5;2;1</t>
  </si>
  <si>
    <t>Serine/arginine repetitive matrix protein 2</t>
  </si>
  <si>
    <t>D6RGI3;Q9NVA2;D6RER5;Q9NVA2-2;H0Y9G8;D6RDP1;D6R9Y6;H0Y961;D6RDU5</t>
  </si>
  <si>
    <t>2;2;2;2;1;1;1;1;1</t>
  </si>
  <si>
    <t>Septin-11</t>
  </si>
  <si>
    <t>A0A087WUD1;Q6DD87</t>
  </si>
  <si>
    <t>2;1</t>
  </si>
  <si>
    <t>Zinc finger protein 787</t>
  </si>
  <si>
    <t>ZNF787</t>
  </si>
  <si>
    <t>P61086;D6RDM7;P61086-2;P61086-3</t>
  </si>
  <si>
    <t>2;1;1;1</t>
  </si>
  <si>
    <t>Ubiquitin-conjugating enzyme E2 K</t>
  </si>
  <si>
    <t>UBE2K</t>
  </si>
  <si>
    <t>Q15020;Q15020-4;Q15020-2;F8W667;F8VVK9;H0YHU8;F8VZM2;Q15020-3</t>
  </si>
  <si>
    <t>24;23;7;5;3;3;3;2</t>
  </si>
  <si>
    <t>Squamous cell carcinoma antigen recognized by T-cells 3</t>
  </si>
  <si>
    <t>O43818</t>
  </si>
  <si>
    <t>U3 small nucleolar RNA-interacting protein 2</t>
  </si>
  <si>
    <t>Q9P2I0;H0YJF4</t>
  </si>
  <si>
    <t>Cleavage and polyadenylation specificity factor subunit 2</t>
  </si>
  <si>
    <t>P37108;H0YLA2</t>
  </si>
  <si>
    <t>6;5</t>
  </si>
  <si>
    <t>Signal recognition particle 14 kDa protein</t>
  </si>
  <si>
    <t>P04181;P04181-2</t>
  </si>
  <si>
    <t>Ornithine aminotransferase, mitochondrial;Ornithine aminotransferase, hepatic form;Ornithine aminotransferase, renal form</t>
  </si>
  <si>
    <t>OAT</t>
  </si>
  <si>
    <t>O43390;O43390-3;B4DT28</t>
  </si>
  <si>
    <t>24;22;18</t>
  </si>
  <si>
    <t>Heterogeneous nuclear ribonucleoprotein R</t>
  </si>
  <si>
    <t>Q8NBJ5;M0QX72</t>
  </si>
  <si>
    <t>3;1</t>
  </si>
  <si>
    <t>Procollagen galactosyltransferase 1</t>
  </si>
  <si>
    <t>Q13464</t>
  </si>
  <si>
    <t>Rho-associated protein kinase 1</t>
  </si>
  <si>
    <t>ROCK1</t>
  </si>
  <si>
    <t>Q01085;Q01085-2</t>
  </si>
  <si>
    <t>1;1</t>
  </si>
  <si>
    <t>Nucleolysin TIAR</t>
  </si>
  <si>
    <t>TIAL1</t>
  </si>
  <si>
    <t>Q15717;Q15717-2;M0QZR9</t>
  </si>
  <si>
    <t>7;7;1</t>
  </si>
  <si>
    <t>ELAV-like protein 1</t>
  </si>
  <si>
    <t>Q01081;Q01081-2;M0QYK5;Q01081-3;M0R2N4;Q8WU68-3;Q8WU68-2;Q8WU68;Q01081-4;K7EJH3;K7EJM7</t>
  </si>
  <si>
    <t>8;7;4;4;4;4;4;4;3;2;2</t>
  </si>
  <si>
    <t>Splicing factor U2AF 35 kDa subunit;Splicing factor U2AF 26 kDa subunit</t>
  </si>
  <si>
    <t>Q10570;A0A087X101</t>
  </si>
  <si>
    <t>9;1</t>
  </si>
  <si>
    <t>Cleavage and polyadenylation specificity factor subunit 1</t>
  </si>
  <si>
    <t>Q4G0J3;Q4G0J3-3;D6RFF0;Q4G0J3-2;H0YA82;D6R9Z6;D6RF22;D6RF49;D6RAF3</t>
  </si>
  <si>
    <t>10;10;6;4;4;3;1;1;1</t>
  </si>
  <si>
    <t>La-related protein 7</t>
  </si>
  <si>
    <t>Q13283;E5RIZ6;E5RI46;E5RIF8;E5RH42;Q13283-2;E5RJU8;E5RH00</t>
  </si>
  <si>
    <t>11;4;3;3;3;3;3;2</t>
  </si>
  <si>
    <t>Ras GTPase-activating protein-binding protein 1</t>
  </si>
  <si>
    <t>Q9HD40-3;Q9HD40;D6R969</t>
  </si>
  <si>
    <t>3;3;1</t>
  </si>
  <si>
    <t>O-phosphoseryl-tRNA(Sec) selenium transferase</t>
  </si>
  <si>
    <t>H0YAT2;Q9Y2Q9;E5RGC7;E5RK86;E5RFH3;H7C5V3;F5H0B0;H0YC42</t>
  </si>
  <si>
    <t>2;2;1;1;1;1;1;1</t>
  </si>
  <si>
    <t>28S ribosomal protein S28, mitochondrial</t>
  </si>
  <si>
    <t>MRPS28;TPD52</t>
  </si>
  <si>
    <t>H0Y723;E7EQB9;O15160-2;O15160;D6RDJ3</t>
  </si>
  <si>
    <t>2;2;2;2;1</t>
  </si>
  <si>
    <t>DNA-directed RNA polymerases I and III subunit RPAC1</t>
  </si>
  <si>
    <t>POLR1C</t>
  </si>
  <si>
    <t>Q9BRP1</t>
  </si>
  <si>
    <t>Programmed cell death protein 2-like</t>
  </si>
  <si>
    <t>PDCD2L</t>
  </si>
  <si>
    <t>Q5T179;P61024;Q9BZU3</t>
  </si>
  <si>
    <t>2;2;1</t>
  </si>
  <si>
    <t>Cyclin-dependent kinases regulatory subunit 1</t>
  </si>
  <si>
    <t>CKS1B</t>
  </si>
  <si>
    <t>Q15136;K7ERP6;P17612-2;P17612</t>
  </si>
  <si>
    <t>1;1;1;1</t>
  </si>
  <si>
    <t>cAMP-dependent protein kinase catalytic subunit alpha</t>
  </si>
  <si>
    <t>KIN27;PRKACA</t>
  </si>
  <si>
    <t>Q9BUF5;K7ESM5;K7EL29;K7ESQ3;K7EQT3;K7EJ64;K7ERA8;K7EJZ4;K7ES63;K7EN98;K7EPE5</t>
  </si>
  <si>
    <t>13;11;4;3;3;3;3;3;3;3;3</t>
  </si>
  <si>
    <t>Tubulin beta-6 chain</t>
  </si>
  <si>
    <t>Q9UGP8</t>
  </si>
  <si>
    <t>Translocation protein SEC63 homolog</t>
  </si>
  <si>
    <t>G3V1B8;H0YEB6;O60232</t>
  </si>
  <si>
    <t>2;2;2</t>
  </si>
  <si>
    <t>Sjoegren syndrome/scleroderma autoantigen 1</t>
  </si>
  <si>
    <t>SSSCA1</t>
  </si>
  <si>
    <t>D6R9P3;D6RD18;Q99729-3;D6RBZ0;A0A087WZV1;Q99729-2;Q99729-4;Q99729</t>
  </si>
  <si>
    <t>10;10;10;10;10;10;9;9</t>
  </si>
  <si>
    <t>Heterogeneous nuclear ribonucleoprotein A/B</t>
  </si>
  <si>
    <t>P04350;M0R278;M0R042;M0QYM7;M0R1I1</t>
  </si>
  <si>
    <t>16;4;3;3;2</t>
  </si>
  <si>
    <t>Tubulin beta-4A chain</t>
  </si>
  <si>
    <t>O43809;H3BND3;H3BV41</t>
  </si>
  <si>
    <t>8;5;3</t>
  </si>
  <si>
    <t>Cleavage and polyadenylation specificity factor subunit 5</t>
  </si>
  <si>
    <t>Q9H444</t>
  </si>
  <si>
    <t>Charged multivesicular body protein 4b</t>
  </si>
  <si>
    <t>P25787;A0A024RA52;C9JCK5;H3BT36</t>
  </si>
  <si>
    <t>5;5;2;1</t>
  </si>
  <si>
    <t>Proteasome subunit alpha type-2</t>
  </si>
  <si>
    <t>B1AJY5;B1AJY7;O75832;B1AJY6;O75832-2</t>
  </si>
  <si>
    <t>2;2;2;1;1</t>
  </si>
  <si>
    <t>26S proteasome non-ATPase regulatory subunit 10</t>
  </si>
  <si>
    <t>Q13242;H0YIB4;S4R3G0</t>
  </si>
  <si>
    <t>3;2;2</t>
  </si>
  <si>
    <t>Serine/arginine-rich splicing factor 9</t>
  </si>
  <si>
    <t>SRSF9</t>
  </si>
  <si>
    <t>P22102;P22102-2</t>
  </si>
  <si>
    <t>Trifunctional purine biosynthetic protein adenosine-3;Phosphoribosylamine--glycine ligase;Phosphoribosylformylglycinamidine cyclo-ligase;Phosphoribosylglycinamide formyltransferase</t>
  </si>
  <si>
    <t>P10155-3;P10155-5;P10155-4;P10155;P10155-2;H0Y9N5;G5E9R9</t>
  </si>
  <si>
    <t>8;8;8;8;3;2;2</t>
  </si>
  <si>
    <t>60 kDa SS-A/Ro ribonucleoprotein</t>
  </si>
  <si>
    <t>CON__P07744</t>
  </si>
  <si>
    <t>P31942-2;P31942;P31942-3;P31942-4;P31942-6;P31942-5</t>
  </si>
  <si>
    <t>6;6;5;3;2;2</t>
  </si>
  <si>
    <t>Heterogeneous nuclear ribonucleoprotein H3</t>
  </si>
  <si>
    <t>Q9UN81</t>
  </si>
  <si>
    <t>O43324;O43324-2;D6RBD7;C9J1V9;H0YAL7;D6RCQ0;H0YAH9</t>
  </si>
  <si>
    <t>7;5;5;5;4;2;1</t>
  </si>
  <si>
    <t>Eukaryotic translation elongation factor 1 epsilon-1</t>
  </si>
  <si>
    <t>Q13442;F8WBW6</t>
  </si>
  <si>
    <t>6;1</t>
  </si>
  <si>
    <t>28 kDa heat- and acid-stable phosphoprotein</t>
  </si>
  <si>
    <t>Q15800-2;Q15800;D6RDP9;D6R952</t>
  </si>
  <si>
    <t>2;2;1;1</t>
  </si>
  <si>
    <t>Methylsterol monooxygenase 1</t>
  </si>
  <si>
    <t>Q9P287-4;Q9P287-3;Q9P287;Q9P287-2</t>
  </si>
  <si>
    <t>BRCA2 and CDKN1A-interacting protein</t>
  </si>
  <si>
    <t>Q9H9Y6-5;Q9H9Y6-2;Q9H9Y6;Q9H9Y6-3;F8WDS4;F8WAK7;F8WBB9;F8WCS3;C9JJG2;C9JS83;Q9H9Y6-4</t>
  </si>
  <si>
    <t>2;2;2;2;1;1;1;1;1;1;1</t>
  </si>
  <si>
    <t>DNA-directed RNA polymerase I subunit RPA2</t>
  </si>
  <si>
    <t>Q12904;Q12904-2;D6R937</t>
  </si>
  <si>
    <t>5;5;1</t>
  </si>
  <si>
    <t>Aminoacyl tRNA synthase complex-interacting multifunctional protein 1;Endothelial monocyte-activating polypeptide 2</t>
  </si>
  <si>
    <t>P24534;F8WF65;F2Z2G2;C9JZW3</t>
  </si>
  <si>
    <t>4;1;1;1</t>
  </si>
  <si>
    <t>Elongation factor 1-beta</t>
  </si>
  <si>
    <t>P82912-2;P82912;H0YL99;P82912-3</t>
  </si>
  <si>
    <t>28S ribosomal protein S11, mitochondrial</t>
  </si>
  <si>
    <t>R4GMP8;Q6IQ42;O75494-5;Q5JRI1;O75494-4;O75494-6;O75494-3;O75494-2;O75494</t>
  </si>
  <si>
    <t>1;1;1;1;1;1;1;1;1</t>
  </si>
  <si>
    <t>Serine/arginine-rich splicing factor 10</t>
  </si>
  <si>
    <t>B8ZZU8;Q15370;Q15370-2;I3L0M9</t>
  </si>
  <si>
    <t>3;3;3;2</t>
  </si>
  <si>
    <t>Transcription elongation factor B polypeptide 2</t>
  </si>
  <si>
    <t>H3BPF6;Q99471;Q99471-2;H3BMQ1;Q99471-3</t>
  </si>
  <si>
    <t>2;2;1;1;1</t>
  </si>
  <si>
    <t>Prefoldin subunit 5</t>
  </si>
  <si>
    <t>F8VSA6;E9PS38;Q15843;S4R3E9;E9PL57</t>
  </si>
  <si>
    <t>2;2;2;2;2</t>
  </si>
  <si>
    <t>NEDD8</t>
  </si>
  <si>
    <t>NEDD8;NEDD8-MDP1</t>
  </si>
  <si>
    <t>O94992</t>
  </si>
  <si>
    <t>Protein HEXIM1</t>
  </si>
  <si>
    <t>HEXIM1</t>
  </si>
  <si>
    <t>P25440-4;P25440-3;P25440;H0Y6K2;P25440-2;A0A0G2JK44;A0A0G2JHN8;H0YDJ7;U3KPW0;E9PIQ3;U3KQA6;A0A0G2JHL0</t>
  </si>
  <si>
    <t>5;5;5;5;5;5;4;1;1;1;1;1</t>
  </si>
  <si>
    <t>Bromodomain-containing protein 2</t>
  </si>
  <si>
    <t>BRD2</t>
  </si>
  <si>
    <t>Q9H2M9</t>
  </si>
  <si>
    <t>Rab3 GTPase-activating protein non-catalytic subunit</t>
  </si>
  <si>
    <t>P25815</t>
  </si>
  <si>
    <t>Protein S100-P</t>
  </si>
  <si>
    <t>O15173;O15173-2;U3KQM0;O00264</t>
  </si>
  <si>
    <t>Membrane-associated progesterone receptor component 2;Membrane-associated progesterone receptor component 1</t>
  </si>
  <si>
    <t>PGRMC2;PGRMC1</t>
  </si>
  <si>
    <t>O43592</t>
  </si>
  <si>
    <t>Exportin-T</t>
  </si>
  <si>
    <t>P30049</t>
  </si>
  <si>
    <t>ATP synthase subunit delta, mitochondrial</t>
  </si>
  <si>
    <t>K7ENP1;Q7Z4G4-3;Q7Z4G4-2;Q7Z4G4;Q5JY02;K7EPZ4;K7EJQ4;Q5JY01</t>
  </si>
  <si>
    <t>3;3;3;3;2;1;1;1</t>
  </si>
  <si>
    <t>tRNA (guanine(10)-N2)-methyltransferase homolog</t>
  </si>
  <si>
    <t>P28070</t>
  </si>
  <si>
    <t>Proteasome subunit beta type-4</t>
  </si>
  <si>
    <t>Q9NV31</t>
  </si>
  <si>
    <t>U3 small nucleolar ribonucleoprotein protein IMP3</t>
  </si>
  <si>
    <t>P30048-2;P30048</t>
  </si>
  <si>
    <t>6;6</t>
  </si>
  <si>
    <t>Thioredoxin-dependent peroxide reductase, mitochondrial</t>
  </si>
  <si>
    <t>P14866;M0QXS5;P14866-2;M0QYT0;M0R1W6;M0R076;B4DVF8;M0QYL7;H7C464;Q8WVV9-5;B7WPG3;Q8WVV9-4;C9IYN3;Q8WVV9;D6W592</t>
  </si>
  <si>
    <t>16;15;14;8;4;3;3;2;1;1;1;1;1;1;1</t>
  </si>
  <si>
    <t>Heterogeneous nuclear ribonucleoprotein L</t>
  </si>
  <si>
    <t>F8VYE8;P36873;P36873-2;F8VR82;F8W0W8;A0A087WYY5</t>
  </si>
  <si>
    <t>12;12;12;11;11;8</t>
  </si>
  <si>
    <t>Serine/threonine-protein phosphatase;Serine/threonine-protein phosphatase PP1-gamma catalytic subunit</t>
  </si>
  <si>
    <t>PPP1CC</t>
  </si>
  <si>
    <t>H0YAB3;H0Y9K1;H0Y8V7</t>
  </si>
  <si>
    <t>8;4;3</t>
  </si>
  <si>
    <t>Q9NP81;M0QWZ7;Q9NP81-2;B4DJM9;M0R2C6;M0R2H5;M0QX29;M0R259</t>
  </si>
  <si>
    <t>3;3;3;2;2;1;1;1</t>
  </si>
  <si>
    <t>Serine--tRNA ligase, mitochondrial</t>
  </si>
  <si>
    <t>C9JBJ7;C9K057;C9J4Z7;F8VXW2;C9JEY1;C9JQM8;C9JFG9;C9J6C8;O15143;C9JM51;F8WEB3;C9JTT6</t>
  </si>
  <si>
    <t>2;2;2;2;2;2;2;2;2;1;1;1</t>
  </si>
  <si>
    <t>Actin-related protein 2/3 complex subunit 1B</t>
  </si>
  <si>
    <t>Q9H000-2;C9J494;Q9H000</t>
  </si>
  <si>
    <t>Probable E3 ubiquitin-protein ligase makorin-2</t>
  </si>
  <si>
    <t>MKRN2</t>
  </si>
  <si>
    <t>E9PRK8;E9PKY7;P02794;G3V192;E9PQR3;E9PPQ4;E9PKM5;E9PK45;G3V1D1</t>
  </si>
  <si>
    <t>3;3;3;2;1;1;1;1;1</t>
  </si>
  <si>
    <t>Ferritin;Ferritin heavy chain</t>
  </si>
  <si>
    <t>Q9Y5L4;K7EIT2</t>
  </si>
  <si>
    <t>4;3</t>
  </si>
  <si>
    <t>Mitochondrial import inner membrane translocase subunit Tim13</t>
  </si>
  <si>
    <t>TIMM13</t>
  </si>
  <si>
    <t>Q15075</t>
  </si>
  <si>
    <t>Early endosome antigen 1</t>
  </si>
  <si>
    <t>A0A0J9YXC7;A0A0M3HER1;P48059;P48059-4;P48059-2;P48059-5;P48059-3</t>
  </si>
  <si>
    <t>2;1;1;1;1;1;1</t>
  </si>
  <si>
    <t>LIM and senescent cell antigen-like-containing domain protein 1</t>
  </si>
  <si>
    <t>LIMS1</t>
  </si>
  <si>
    <t>Q96SI9-2;Q96SI9;H0YC91</t>
  </si>
  <si>
    <t>12;12;1</t>
  </si>
  <si>
    <t>Spermatid perinuclear RNA-binding protein</t>
  </si>
  <si>
    <t>J3QQY2;Q9UM00-2;Q9UM00;J9JIE6;J3KS45</t>
  </si>
  <si>
    <t>Transmembrane and coiled-coil domain-containing protein 1</t>
  </si>
  <si>
    <t>O15226;O15226-2;A0A087WXT2</t>
  </si>
  <si>
    <t>NF-kappa-B-repressing factor</t>
  </si>
  <si>
    <t>NKRF</t>
  </si>
  <si>
    <t>P61923;F8VVA7;F8VXB1;F8VUC5;F8W156;F8W651;P61923-5;F8VYZ4;P61923-4;F8VXR1;F8VYK5;P61923-2;P61923-3</t>
  </si>
  <si>
    <t>4;4;3;3;3;3;3;3;3;2;1;1;1</t>
  </si>
  <si>
    <t>Coatomer subunit zeta-1</t>
  </si>
  <si>
    <t>A0A0A0MSK6;Q13017-2;Q13017</t>
  </si>
  <si>
    <t>3;3;3</t>
  </si>
  <si>
    <t>Rho GTPase-activating protein 5</t>
  </si>
  <si>
    <t>P02792;A0A087X1B9</t>
  </si>
  <si>
    <t>Ferritin light chain</t>
  </si>
  <si>
    <t>P47813;X6RAC9;O14602;A6NJH9</t>
  </si>
  <si>
    <t>7;5;5;4</t>
  </si>
  <si>
    <t>Eukaryotic translation initiation factor 1A, X-chromosomal;Eukaryotic translation initiation factor 1A, Y-chromosomal</t>
  </si>
  <si>
    <t>P61457</t>
  </si>
  <si>
    <t>Pterin-4-alpha-carbinolamine dehydratase</t>
  </si>
  <si>
    <t>Q92616</t>
  </si>
  <si>
    <t>Translational activator GCN1</t>
  </si>
  <si>
    <t>A0A087WUL2;P49720;A0A087WXQ8;A0A087WY10</t>
  </si>
  <si>
    <t>5;5;4;4</t>
  </si>
  <si>
    <t>Proteasome subunit beta type-3</t>
  </si>
  <si>
    <t>O60763;O60763-2</t>
  </si>
  <si>
    <t>7;7</t>
  </si>
  <si>
    <t>General vesicular transport factor p115</t>
  </si>
  <si>
    <t>Q16630-3;F8WJN3;Q16630;Q16630-2;F8W084</t>
  </si>
  <si>
    <t>6;6;6;6;1</t>
  </si>
  <si>
    <t>Cleavage and polyadenylation specificity factor subunit 6</t>
  </si>
  <si>
    <t>O75348;O95670-2;F2Z307;O95670</t>
  </si>
  <si>
    <t>V-type proton ATPase subunit G 1;V-type proton ATPase subunit G 2</t>
  </si>
  <si>
    <t>O60264</t>
  </si>
  <si>
    <t>SWI/SNF-related matrix-associated actin-dependent regulator of chromatin subfamily A member 5</t>
  </si>
  <si>
    <t>SMARCA5</t>
  </si>
  <si>
    <t>Q5T280</t>
  </si>
  <si>
    <t>Uncharacterized protein C9orf114</t>
  </si>
  <si>
    <t>C9orf114</t>
  </si>
  <si>
    <t>O76094;O76094-2;R4GNC1;D6RDY6</t>
  </si>
  <si>
    <t>30;28;14;12</t>
  </si>
  <si>
    <t>Signal recognition particle subunit SRP72</t>
  </si>
  <si>
    <t>P51665;H3BNT7;H3BTM8;H3BQV2</t>
  </si>
  <si>
    <t>6;3;3;2</t>
  </si>
  <si>
    <t>26S proteasome non-ATPase regulatory subunit 7</t>
  </si>
  <si>
    <t>Q9UK22;R4GNH2</t>
  </si>
  <si>
    <t>5;2</t>
  </si>
  <si>
    <t>F-box only protein 2</t>
  </si>
  <si>
    <t>P51572;P51572-2</t>
  </si>
  <si>
    <t>B-cell receptor-associated protein 31</t>
  </si>
  <si>
    <t>BCAP31</t>
  </si>
  <si>
    <t>Q5JRC6;Q8IWS0-5;Q8IWS0-3;Q8IWS0;A0A0D9SGE8;Q8IWS0-4;Q8IWS0-2</t>
  </si>
  <si>
    <t>3;3;3;3;3;2;2</t>
  </si>
  <si>
    <t>PHD finger protein 6</t>
  </si>
  <si>
    <t>P46777;Q5T7N0;R4GNJ2</t>
  </si>
  <si>
    <t>17;4;1</t>
  </si>
  <si>
    <t>60S ribosomal protein L5</t>
  </si>
  <si>
    <t>C9JAW5;Q9Y241;C9JNU6</t>
  </si>
  <si>
    <t>1;1;1</t>
  </si>
  <si>
    <t>HIG1 domain family member 1A, mitochondrial</t>
  </si>
  <si>
    <t>Q9Y383-3;A0A0A6YYC3;Q9Y383-2;Q9Y383;Q96HJ9-2;A0A0A6YYJ8;A8MYV2;Q9NQ29-2;Q9NQ29-3;Q9NQ29;B8ZZ10;B8ZZ12;B8ZZ09</t>
  </si>
  <si>
    <t>6;6;6;6;6;6;3;3;3;3;2;1;1</t>
  </si>
  <si>
    <t>Putative RNA-binding protein Luc7-like 2;Putative RNA-binding protein Luc7-like 1</t>
  </si>
  <si>
    <t>LUC7L2;LUC7L</t>
  </si>
  <si>
    <t>A6NF51;F8VVW8;F8VZG4;F8W1J0;O95861-4;O95861;O95861-2</t>
  </si>
  <si>
    <t>3(2),5-bisphosphate nucleotidase 1</t>
  </si>
  <si>
    <t>Q8NC51-3;Q8NC51;Q8NC51-4;Q8NC51-2</t>
  </si>
  <si>
    <t>14;14;13;13</t>
  </si>
  <si>
    <t>Plasminogen activator inhibitor 1 RNA-binding protein</t>
  </si>
  <si>
    <t>Q8N0T1;A0A087WWE7</t>
  </si>
  <si>
    <t>Uncharacterized protein C8orf59</t>
  </si>
  <si>
    <t>C8orf59</t>
  </si>
  <si>
    <t>Q9H6R4-4;Q9H6R4;Q9H6R4-2;A0A0A0MRW6;Q9H6R4-3;A0A0C4DFX0</t>
  </si>
  <si>
    <t>10;10;9;9;6;1</t>
  </si>
  <si>
    <t>Nucleolar protein 6</t>
  </si>
  <si>
    <t>Q9UHB9;Q9UHB9-4;Q9UHB9-2;Q9UHB9-3;K7EN53;K7EQC2</t>
  </si>
  <si>
    <t>30;28;28;14;2;2</t>
  </si>
  <si>
    <t>Signal recognition particle subunit SRP68</t>
  </si>
  <si>
    <t>Q13895;H7BY94</t>
  </si>
  <si>
    <t>Bystin</t>
  </si>
  <si>
    <t>P55769;B1AHD1</t>
  </si>
  <si>
    <t>NHP2-like protein 1;NHP2-like protein 1, N-terminally processed</t>
  </si>
  <si>
    <t>Q14978;Q14978-3;A0A0A0MRM9;Q14978-2;S4R349;S4R402;S4R341;S4R3C2</t>
  </si>
  <si>
    <t>15;15;15;15;6;2;2;2</t>
  </si>
  <si>
    <t>Nucleolar and coiled-body phosphoprotein 1</t>
  </si>
  <si>
    <t>P20618</t>
  </si>
  <si>
    <t>Proteasome subunit beta type-1</t>
  </si>
  <si>
    <t>P82921;A0A075B746</t>
  </si>
  <si>
    <t>28S ribosomal protein S21, mitochondrial</t>
  </si>
  <si>
    <t>MRPS21</t>
  </si>
  <si>
    <t>Q5HYB6;P06753-2;P06753-5;A0A087WWU8;P06753-3;P06753-6;P06753-4;Q5VU61;D6R904;D6RFM2</t>
  </si>
  <si>
    <t>14;14;13;12;12;12;11;10;7;3</t>
  </si>
  <si>
    <t>Tropomyosin alpha-3 chain</t>
  </si>
  <si>
    <t>P41743</t>
  </si>
  <si>
    <t>Protein kinase C iota type</t>
  </si>
  <si>
    <t>E9PAR2;Q03060-23;Q03060-9;Q03060-24;Q03060-8;P18846-2;P16220-3;Q03060-32;Q03060-26;G5E998;P18846;Q03060-21;Q03060-31;P16220-2;P16220;Q03060-6</t>
  </si>
  <si>
    <t>1;1;1;1;1;1;1;1;1;1;1;1;1;1;1;1</t>
  </si>
  <si>
    <t>Cyclic AMP-dependent transcription factor ATF-1;Cyclic AMP-responsive element-binding protein 1</t>
  </si>
  <si>
    <t>CREM;ATF1;CREB1</t>
  </si>
  <si>
    <t>P60468;S4R3B5</t>
  </si>
  <si>
    <t>Protein transport protein Sec61 subunit beta</t>
  </si>
  <si>
    <t>Q9P2J5;Q9P2J5-2;Q9P2J5-3;A0A087WXY1</t>
  </si>
  <si>
    <t>25;24;10;4</t>
  </si>
  <si>
    <t>Leucine--tRNA ligase, cytoplasmic</t>
  </si>
  <si>
    <t>C9JQ41;H7C525;Q4VC31</t>
  </si>
  <si>
    <t>Coiled-coil domain-containing protein 58</t>
  </si>
  <si>
    <t>P12004</t>
  </si>
  <si>
    <t>Proliferating cell nuclear antigen</t>
  </si>
  <si>
    <t>Q92572;F5H459</t>
  </si>
  <si>
    <t>AP-3 complex subunit sigma-1</t>
  </si>
  <si>
    <t>E9PQH6;Q5JR08;P08134</t>
  </si>
  <si>
    <t>6;6;6</t>
  </si>
  <si>
    <t>Rho-related GTP-binding protein RhoC</t>
  </si>
  <si>
    <t>F5GYN4;Q96FW1;J3KR44;F5H6Q1;F5GYJ8;F5H3F0;Q96FW1-2</t>
  </si>
  <si>
    <t>2;2;2;2;2;1;1</t>
  </si>
  <si>
    <t>Ubiquitin thioesterase OTUB1</t>
  </si>
  <si>
    <t>B9ZVN9;O95602</t>
  </si>
  <si>
    <t>12;12</t>
  </si>
  <si>
    <t>DNA-directed RNA polymerase;DNA-directed RNA polymerase I subunit RPA1</t>
  </si>
  <si>
    <t>Q14789-4;Q14789-3;Q14789;Q14789-2;E7EU81;H0Y867</t>
  </si>
  <si>
    <t>3;3;3;3;2;1</t>
  </si>
  <si>
    <t>Golgin subfamily B member 1</t>
  </si>
  <si>
    <t>P28072;I3L3X7;A0A087X2I4</t>
  </si>
  <si>
    <t>3;1;1</t>
  </si>
  <si>
    <t>Proteasome subunit beta type-6</t>
  </si>
  <si>
    <t>P25788-2;P25788;G3V3W4;G3V5N4;G3V4X5</t>
  </si>
  <si>
    <t>4;4;2;2;1</t>
  </si>
  <si>
    <t>Proteasome subunit alpha type-3</t>
  </si>
  <si>
    <t>P30046;P30046-2;J3KQ18;A6NHG4;B5MC82;H7C342</t>
  </si>
  <si>
    <t>6;5;5;5;5;1</t>
  </si>
  <si>
    <t>D-dopachrome decarboxylase;D-dopachrome decarboxylase-like protein</t>
  </si>
  <si>
    <t>Q8WZ42-5;Q8WZ42-11;Q8WZ42-4;Q8WZ42-7;Q8WZ42-2;Q8WZ42;Q8WZ42-8;Q8WZ42-13;Q8WZ42-12;A0A0A0MTS7;Q8WZ42-6;Q8WZ42-3;Q8WZ42-10;Q8WZ42-9;A0A0A0MRA3</t>
  </si>
  <si>
    <t>2;2;2;2;2;2;2;2;2;2;1;1;1;1;1</t>
  </si>
  <si>
    <t>Titin</t>
  </si>
  <si>
    <t>D6RCR4;D6RFI1;D6R9W4;Q16643;Q16643-2;Q16643-3</t>
  </si>
  <si>
    <t>1;1;1;1;1;1</t>
  </si>
  <si>
    <t>Drebrin</t>
  </si>
  <si>
    <t>P07919;A0A096LP55</t>
  </si>
  <si>
    <t>Cytochrome b-c1 complex subunit 6, mitochondrial</t>
  </si>
  <si>
    <t>UQCRH</t>
  </si>
  <si>
    <t>Q9NP97;Q8TF09;B1AKR6;H3BNG9;H3BPA0;Q9NP97-2;Q7Z4M1;H3BQI1</t>
  </si>
  <si>
    <t>3;2;2;1;1;1;1;1</t>
  </si>
  <si>
    <t>Dynein light chain roadblock-type 1;Dynein light chain roadblock-type 2</t>
  </si>
  <si>
    <t>A0A0B4J1W3;Q9BXJ9;Q9BXJ9-4</t>
  </si>
  <si>
    <t>5;5;3</t>
  </si>
  <si>
    <t>N-alpha-acetyltransferase 15, NatA auxiliary subunit</t>
  </si>
  <si>
    <t>Q15021;E7EN77</t>
  </si>
  <si>
    <t>4;2</t>
  </si>
  <si>
    <t>Condensin complex subunit 1</t>
  </si>
  <si>
    <t>O60568;H7C2V1;H7C0B8;H7C2A8;C9JU11;H7C2S8</t>
  </si>
  <si>
    <t>3;2;1;1;1;1</t>
  </si>
  <si>
    <t>Procollagen-lysine,2-oxoglutarate 5-dioxygenase 3</t>
  </si>
  <si>
    <t>P05783;F8VZY9;CON__H-INV:HIT000015463;CON__Q92764;C4AM86;Q92764;CON__Q497I4;Q14525;CON__Q14525;A0A087X2I6;Q15323;CON__Q9UE12;CON__Q15323;CON__A2A5Y0;O76013-2;Q14532;CON__Q14532;O76014;CON__A2AB72;O76013;CON__O76013;CON__O76014;CON__REFSEQ:XP_986630</t>
  </si>
  <si>
    <t>25;24;2;2;2;2;2;1;1;1;1;1;1;1;1;1;1;1;1;1;1;1;1</t>
  </si>
  <si>
    <t>Keratin, type I cytoskeletal 18</t>
  </si>
  <si>
    <t>Q969H8;M0QYN0;M0QXF7</t>
  </si>
  <si>
    <t>4;3;2</t>
  </si>
  <si>
    <t>UPF0556 protein C19orf10</t>
  </si>
  <si>
    <t>E9PF10;O75694-2;O75694</t>
  </si>
  <si>
    <t>9;9;9</t>
  </si>
  <si>
    <t>Nuclear pore complex protein Nup155</t>
  </si>
  <si>
    <t>O00410;H0Y8C6;O00410-3;O00410-2;C9JMV5;E7ETV3;E7EQT5;E7EV12;H0Y3V4;C9JZD8;C9J875;C9JZ53;C9JQT6;E7ESA1;E7ESZ1;E7EWK4;E7EX05;E7ETV8;O60518</t>
  </si>
  <si>
    <t>9;9;9;8;3;3;2;2;2;1;1;1;1;1;1;1;1;1;1</t>
  </si>
  <si>
    <t>Importin-5</t>
  </si>
  <si>
    <t>F2Z2Y6;O95777;C9JNV3;C9JIZ0</t>
  </si>
  <si>
    <t>4;4;3;2</t>
  </si>
  <si>
    <t>N-alpha-acetyltransferase 38, NatC auxiliary subunit</t>
  </si>
  <si>
    <t>Q9UKN8</t>
  </si>
  <si>
    <t>General transcription factor 3C polypeptide 4</t>
  </si>
  <si>
    <t>GTF3C4</t>
  </si>
  <si>
    <t>Q9BVC6</t>
  </si>
  <si>
    <t>Transmembrane protein 109</t>
  </si>
  <si>
    <t>Q13155;A8MU58;F8W950</t>
  </si>
  <si>
    <t>5;4;4</t>
  </si>
  <si>
    <t>Aminoacyl tRNA synthase complex-interacting multifunctional protein 2</t>
  </si>
  <si>
    <t>P11413;P11413-3;P11413-2;E7EUI8;E7EM57;E9PD92</t>
  </si>
  <si>
    <t>9;9;9;8;7;6</t>
  </si>
  <si>
    <t>Glucose-6-phosphate 1-dehydrogenase</t>
  </si>
  <si>
    <t>P68133;P68032;P63267;P62736;A6NL76;C9JUM1;F8WB63;B8ZZJ2;C9JFL5;F6UVQ4;F6QUT6;P63267-2;F8WCH0</t>
  </si>
  <si>
    <t>13;13;12;12;11;8;8;8;8;8;8;7;3</t>
  </si>
  <si>
    <t>Actin, alpha skeletal muscle;Actin, alpha cardiac muscle 1;Actin, gamma-enteric smooth muscle;Actin, aortic smooth muscle</t>
  </si>
  <si>
    <t>F8W785;O00461</t>
  </si>
  <si>
    <t>Golgi integral membrane protein 4</t>
  </si>
  <si>
    <t>GOLIM4</t>
  </si>
  <si>
    <t>C9JLU1;P52434;P52434-3;P52434-2;P52434-4;P52434-5</t>
  </si>
  <si>
    <t>3;3;2;2;2;1</t>
  </si>
  <si>
    <t>DNA-directed RNA polymerases I, II, and III subunit RPABC3</t>
  </si>
  <si>
    <t>Q99436;Q99436-2;Q5TBG5</t>
  </si>
  <si>
    <t>4;1;1</t>
  </si>
  <si>
    <t>Proteasome subunit beta type-7</t>
  </si>
  <si>
    <t>G5E9W7;G5E9V5;P82650;H7C5L9</t>
  </si>
  <si>
    <t>28S ribosomal protein S22, mitochondrial</t>
  </si>
  <si>
    <t>P47897;P47897-2;H7C0R3;C9J165;F2Z2V6</t>
  </si>
  <si>
    <t>29;27;11;8;3</t>
  </si>
  <si>
    <t>Glutamine--tRNA ligase</t>
  </si>
  <si>
    <t>P05787;CON__P05787;P05787-2;F8VUG2;F8W1U3;CON__H-INV:HIT000292931;CON__Q9H552;F8VP67;F8VRG4;F8W0C6;CON__H-INV:HIT000016045;CON__Q9DCV7;P08729;CON__Q3KNV1;CON__P08729;Q9NSB2;CON__Q9NSB2;CON__Q6ISB0;H7C5W5;CON__REFSEQ:XP_092267;P41219;P41219-2;Q8IWY7;H0YIB2;H0YHD9;U3KPR1;B4DIR1;F8VQY3;K7ELP4;F8VS61;K7EJU1;K7EKH9;Q86Y46-2;Q8N1N4-2;Q14CN4-3;CON__Q61726;A0A087X106;O43790;CON__O43790;P78385;CON__Q6NT21;CON__P78385;Q14533;CON__Q14533;P78386;CON__P78386;Q14CN4-2;Q14CN4;CON__Q14CN4-1;CON__Q6IME9;Q8N1N4;CON__Q8N1N4-2;CON__Q7RTT2;Q3SY84;CON__Q3SY84;Q7RTS7;CON__Q7RTS7;Q86Y46;CON__Q32MB2;F8W1S1</t>
  </si>
  <si>
    <t>32;32;32;19;16;16;14;12;8;6;5;4;4;4;4;3;3;3;2;2;2;2;2;1;1;1;1;1;1;1;1;1;1;1;1;1;1;1;1;1;1;1;1;1;1;1;1;1;1;1;1;1;1;1;1;1;1;1;1;1</t>
  </si>
  <si>
    <t>Keratin, type II cytoskeletal 8</t>
  </si>
  <si>
    <t>P56192;P56192-2;H0YHV5;F5H2V6;H0YIP0;H0YIC2;F8VS26;F8W0M7;F8W0S4;F8VZZ9;F8VPL7;H0YHL6;H0YI94;H0YI27</t>
  </si>
  <si>
    <t>23;16;7;4;4;2;2;2;2;2;1;1;1;1</t>
  </si>
  <si>
    <t>Methionine--tRNA ligase, cytoplasmic</t>
  </si>
  <si>
    <t>P61011;P61011-2;G3V4F7;G3V480;G3V346;A0A0D9SFN7;G3V3L9</t>
  </si>
  <si>
    <t>16;13;12;4;2;2;2</t>
  </si>
  <si>
    <t>Signal recognition particle 54 kDa protein</t>
  </si>
  <si>
    <t>O00566</t>
  </si>
  <si>
    <t>U3 small nucleolar ribonucleoprotein protein MPP10</t>
  </si>
  <si>
    <t>MPHOSPH10</t>
  </si>
  <si>
    <t>E9PK01;P29692;P29692-3;P29692-2;E9PRY8;E9PPR1;E9PL12;E9PQ49;E9PI39;A0A087X1X7;E9PMW7;E9PL71;E9PQZ1;P29692-4;E9PN91;E9PIZ1;H0YCK7;H0YE58;E9PK06;H0YE72;E9PNW6;E9PQC9;E9PKK3;E9PK72;E9PJD0</t>
  </si>
  <si>
    <t>7;7;6;6;6;5;5;5;5;5;4;4;4;4;3;3;3;2;2;2;1;1;1;1;1</t>
  </si>
  <si>
    <t>Elongation factor 1-delta</t>
  </si>
  <si>
    <t>Q9GZS3;H0YMF9;H0YN81;H0YL19;H0YM76</t>
  </si>
  <si>
    <t>4;3;3;2;1</t>
  </si>
  <si>
    <t>WD repeat-containing protein 61</t>
  </si>
  <si>
    <t>Q12931-2;Q12931;I3L239;I3L0K7</t>
  </si>
  <si>
    <t>3;3;1;1</t>
  </si>
  <si>
    <t>Heat shock protein 75 kDa, mitochondrial</t>
  </si>
  <si>
    <t>P52292;J3QLL0;J3KS65;J3QL07</t>
  </si>
  <si>
    <t>13;6;6;1</t>
  </si>
  <si>
    <t>Importin subunit alpha-1</t>
  </si>
  <si>
    <t>Q9Y5J7;G3V2F3;G3V502</t>
  </si>
  <si>
    <t>2;1;1</t>
  </si>
  <si>
    <t>Mitochondrial import inner membrane translocase subunit Tim9</t>
  </si>
  <si>
    <t>TIMM9</t>
  </si>
  <si>
    <t>Q02790</t>
  </si>
  <si>
    <t>Peptidyl-prolyl cis-trans isomerase FKBP4;Peptidyl-prolyl cis-trans isomerase FKBP4, N-terminally processed</t>
  </si>
  <si>
    <t>P22626;P22626-2;A0A087WUI2</t>
  </si>
  <si>
    <t>20;19;16</t>
  </si>
  <si>
    <t>Heterogeneous nuclear ribonucleoproteins A2/B1</t>
  </si>
  <si>
    <t>P52788-2;P52788;H7C2R7</t>
  </si>
  <si>
    <t>Spermine synthase</t>
  </si>
  <si>
    <t>P56385</t>
  </si>
  <si>
    <t>ATP synthase subunit e, mitochondrial</t>
  </si>
  <si>
    <t>Q96PK6;Q96PK6-2;Q96PK6-3;A0A0A6YYI9;Q96PK6-4;F8WDX3;A0A0A0MSL8;B8ZZ74;Q96PK6-5</t>
  </si>
  <si>
    <t>7;5;3;3;3;3;3;3;3</t>
  </si>
  <si>
    <t>RNA-binding protein 14</t>
  </si>
  <si>
    <t>A0A024R4E5;Q00341;Q00341-2;H0Y394;H7C0A4;C9JIZ1;C9J5E5;C9JZI8;C9JHS7;C9JHZ8;C9JES8;C9JT62;C9JK79;C9JBS3;C9JEJ8;C9JHN6;H7BZC3;H7C2D1;C9JMQ6;C9JQ82;C9JHS9;C9J739;H7C3D0</t>
  </si>
  <si>
    <t>29;28;25;20;12;10;9;8;7;7;7;4;4;3;3;3;3;3;2;2;1;1;1</t>
  </si>
  <si>
    <t>Vigilin</t>
  </si>
  <si>
    <t>P28066;P28066-2</t>
  </si>
  <si>
    <t>5;3</t>
  </si>
  <si>
    <t>Proteasome subunit alpha type-5</t>
  </si>
  <si>
    <t>Q86V81;E9PB61</t>
  </si>
  <si>
    <t>3;2</t>
  </si>
  <si>
    <t>THO complex subunit 4</t>
  </si>
  <si>
    <t>Q5VTU8;P56381</t>
  </si>
  <si>
    <t>ATP synthase subunit epsilon-like protein, mitochondrial;ATP synthase subunit epsilon, mitochondrial</t>
  </si>
  <si>
    <t>ATP5EP2;ATP5E</t>
  </si>
  <si>
    <t>Q5T123;Q9H299;A0A087WV23</t>
  </si>
  <si>
    <t>SH3 domain-binding glutamic acid-rich-like protein 3</t>
  </si>
  <si>
    <t>P02545-2;Q3BDU5;Q5TCI8</t>
  </si>
  <si>
    <t>35;30;27</t>
  </si>
  <si>
    <t>Prelamin-A/C;Lamin-A/C</t>
  </si>
  <si>
    <t>F5GWX5;Q14839;A0A0C4DGG9;Q14839-2;Q8TDI0;K7EMY3;Q12873-2;Q12873;Q12873-3;K7EPV1;K7ESA5;I3L229;H7C3H7;H7C0J3;F2Z2R5</t>
  </si>
  <si>
    <t>12;12;12;12;8;6;5;5;5;1;1;1;1;1;1</t>
  </si>
  <si>
    <t>Chromodomain-helicase-DNA-binding protein 4;Chromodomain-helicase-DNA-binding protein 5</t>
  </si>
  <si>
    <t>CHD4;CHD5</t>
  </si>
  <si>
    <t>Q9HB71-3;Q9HB71</t>
  </si>
  <si>
    <t>3;3</t>
  </si>
  <si>
    <t>Calcyclin-binding protein</t>
  </si>
  <si>
    <t>O00488;A9J4F5</t>
  </si>
  <si>
    <t>Zinc finger protein 593</t>
  </si>
  <si>
    <t>I3L2B0;K7EIG1;O75153</t>
  </si>
  <si>
    <t>Clustered mitochondria protein homolog</t>
  </si>
  <si>
    <t>CLUH</t>
  </si>
  <si>
    <t>F8W1R7;P60660-2;P60660;G3V1V0;J3KND3;G8JLA2;B7Z6Z4;G3V1Y7;F8VPF3;F8VZU9;F8W180;H0YI43;F8W1I5;P14649;F8VXL3</t>
  </si>
  <si>
    <t>7;7;7;7;6;6;6;5;5;3;3;2;2;2;1</t>
  </si>
  <si>
    <t>Myosin light polypeptide 6</t>
  </si>
  <si>
    <t>P51571;A6NLM8</t>
  </si>
  <si>
    <t>Translocon-associated protein subunit delta</t>
  </si>
  <si>
    <t>P53582;H0Y955;H0Y9L0;D6RF24;H0Y903</t>
  </si>
  <si>
    <t>3;2;1;1;1</t>
  </si>
  <si>
    <t>Methionine aminopeptidase 1</t>
  </si>
  <si>
    <t>METAP1</t>
  </si>
  <si>
    <t>F8VWU4;F8VVZ0;F8VUA5;F8VVK3;K7ERI8;P61020-2;P20339-2;P61020;P20339;P51148;P51148-2;K7ERQ8;F8WCY6;F8WD79;F8VPW9;F8VSF8;F8VWZ7;K7ENY4</t>
  </si>
  <si>
    <t>2;2;2;2;2;2;2;2;2;2;2;2;1;1;1;1;1;1</t>
  </si>
  <si>
    <t>Ras-related protein Rab-5B;Ras-related protein Rab-5A;Ras-related protein Rab-5C</t>
  </si>
  <si>
    <t>RAB5C;RAB5B;RAB5A</t>
  </si>
  <si>
    <t>H9KV28;O60610-2;O60610-3;O60610;A0A0G2JH68</t>
  </si>
  <si>
    <t>7;7;7;7;7</t>
  </si>
  <si>
    <t>Protein diaphanous homolog 1</t>
  </si>
  <si>
    <t>Q71RC2-6;Q71RC2-5;Q71RC2-3;Q71RC2;Q71RC2-4;X6RLN4;Q71RC2-2;F8W1I4;Q8TBL5;A0A087WTL9;F8VY40;Q6P4E2;Q96J85;Q71RC2-7</t>
  </si>
  <si>
    <t>3;3;3;3;3;2;2;1;1;1;1;1;1;1</t>
  </si>
  <si>
    <t>La-related protein 4</t>
  </si>
  <si>
    <t>LARP4</t>
  </si>
  <si>
    <t>Q96FJ2</t>
  </si>
  <si>
    <t>Dynein light chain 2, cytoplasmic</t>
  </si>
  <si>
    <t>DYNLL2</t>
  </si>
  <si>
    <t>A8MXL6;P55735-2;P55735;A0A0C4DFR6;P55735-3;E7ERC8</t>
  </si>
  <si>
    <t>4;4;4;4;4;1</t>
  </si>
  <si>
    <t>Protein SEC13 homolog</t>
  </si>
  <si>
    <t>Q86U42-2;Q86U42;B4DEH8;G3V4T2;Q92843-2;H0YJH9</t>
  </si>
  <si>
    <t>Polyadenylate-binding protein 2</t>
  </si>
  <si>
    <t>P46379-4;P46379-5;A0A0G2JL47;P46379-2;A0A024RCR6;P46379;A0A0G2JK23;P46379-3;F6S6P2;X6REW1;A0A0G2JJM1;F6TC96;F6UR09;F6U1F2;F6XTU0;A0A0G2JJR8;A0A0K0K1A2;F6WML8;F6VEM6;F6X9W3;F6U341</t>
  </si>
  <si>
    <t>3;3;3;3;3;3;3;3;2;2;2;1;1;1;1;1;1;1;1;1;1</t>
  </si>
  <si>
    <t>Large proline-rich protein BAG6</t>
  </si>
  <si>
    <t>BAG6</t>
  </si>
  <si>
    <t>P78559;P78559-2;E9PGC8</t>
  </si>
  <si>
    <t>20;20;20</t>
  </si>
  <si>
    <t>Microtubule-associated protein 1A;MAP1A heavy chain;MAP1 light chain LC2</t>
  </si>
  <si>
    <t>K7EJR3;R4GMR5;P48556;K7EJC1;K7ERW6;K7ENY6</t>
  </si>
  <si>
    <t>3;3;3;2;1;1</t>
  </si>
  <si>
    <t>26S proteasome non-ATPase regulatory subunit 8</t>
  </si>
  <si>
    <t>P28074;P28074-3;H0YJM8;P28074-2</t>
  </si>
  <si>
    <t>7;5;3;3</t>
  </si>
  <si>
    <t>Proteasome subunit beta type-5</t>
  </si>
  <si>
    <t>P32119;A6NIW5;P32119-2</t>
  </si>
  <si>
    <t>9;5;2</t>
  </si>
  <si>
    <t>Peroxiredoxin-2</t>
  </si>
  <si>
    <t>O95373</t>
  </si>
  <si>
    <t>Importin-7</t>
  </si>
  <si>
    <t>P27348;E9PG15</t>
  </si>
  <si>
    <t>9;5</t>
  </si>
  <si>
    <t>14-3-3 protein theta</t>
  </si>
  <si>
    <t>P05198;H0YJS4;G3V4T5</t>
  </si>
  <si>
    <t>11;9;9</t>
  </si>
  <si>
    <t>Eukaryotic translation initiation factor 2 subunit 1</t>
  </si>
  <si>
    <t>F5GX77;Q9UI30-2;Q9UI30;F5GYQ2</t>
  </si>
  <si>
    <t>3;3;3;1</t>
  </si>
  <si>
    <t>tRNA methyltransferase 112 homolog</t>
  </si>
  <si>
    <t>P60900;G3V5Z7;G3V295;P60900-2;G3V3U4;G3V3I1;P60900-3;H0YJC4</t>
  </si>
  <si>
    <t>6;6;5;5;4;4;2;1</t>
  </si>
  <si>
    <t>Proteasome subunit alpha type-6;Proteasome subunit alpha type</t>
  </si>
  <si>
    <t>F8WDD7;P59998;F8WCF6;P59998-2;A0A0A6YYG9;P59998-3;H7C0A3;F8WDW3;F8WE39;R4GN08;P59998-4</t>
  </si>
  <si>
    <t>4;4;4;4;4;3;2;1;1;1;1</t>
  </si>
  <si>
    <t>Actin-related protein 2/3 complex subunit 4</t>
  </si>
  <si>
    <t>P63261;I3L3I0;I3L1U9;I3L4N8;K7EM38;I3L3R2;J3KT65</t>
  </si>
  <si>
    <t>21;13;13;11;10;10;10</t>
  </si>
  <si>
    <t>Actin, cytoplasmic 2;Actin, cytoplasmic 2, N-terminally processed</t>
  </si>
  <si>
    <t>P49721;A0A087WVV1</t>
  </si>
  <si>
    <t>Proteasome subunit beta type-2</t>
  </si>
  <si>
    <t>P05026-2;P05026;V9GYR2</t>
  </si>
  <si>
    <t>Sodium/potassium-transporting ATPase subunit beta-1</t>
  </si>
  <si>
    <t>ATP1B1</t>
  </si>
  <si>
    <t>P08727;CON__P08727;C9JM50;CON__P19001;K7EMS3;P19012;CON__P19012;K7EPJ9;P19012-2;A8MT21;CON__Q61782;C9JTG5;Q8N1A0-2;Q8N1A0;CON__Q8N1A0;P35900;CON__P35900;CON__Q9D312;Q99456;CON__Q99456</t>
  </si>
  <si>
    <t>16;16;8;6;4;4;4;3;2;2;1;1;1;1;1;1;1;1;1;1</t>
  </si>
  <si>
    <t>Keratin, type I cytoskeletal 19</t>
  </si>
  <si>
    <t>Q9UKD2</t>
  </si>
  <si>
    <t>mRNA turnover protein 4 homolog</t>
  </si>
  <si>
    <t>Q15008;Q15008-4;Q15008-3;Q15008-2;H7C531;C9J7B7</t>
  </si>
  <si>
    <t>3;3;2;2;1;1</t>
  </si>
  <si>
    <t>26S proteasome non-ATPase regulatory subunit 6</t>
  </si>
  <si>
    <t>P82932</t>
  </si>
  <si>
    <t>28S ribosomal protein S6, mitochondrial</t>
  </si>
  <si>
    <t>P07384;E9PIA9;E9PLX0;E9PJJ3;E9PLC9;E9PMC6;E9PJA6;E9PSA6;E9PL37;E9PQB3;E9PRM1</t>
  </si>
  <si>
    <t>4;1;1;1;1;1;1;1;1;1;1</t>
  </si>
  <si>
    <t>Calpain-1 catalytic subunit</t>
  </si>
  <si>
    <t>O95163;F5H2T0;H0YDF3</t>
  </si>
  <si>
    <t>10;9;1</t>
  </si>
  <si>
    <t>Elongator complex protein 1</t>
  </si>
  <si>
    <t>Q9NY12-2;Q9NY12</t>
  </si>
  <si>
    <t>H/ACA ribonucleoprotein complex subunit 1</t>
  </si>
  <si>
    <t>Q15046;Q15046-2;H3BVA8;J3KRL2;H3BPV7;H3BRC9</t>
  </si>
  <si>
    <t>23;22;7;4;3;1</t>
  </si>
  <si>
    <t>Lysine--tRNA ligase</t>
  </si>
  <si>
    <t>Q9NXH9-2;Q9NXH9;K7EQQ8;K7EQU7;K7EQY6;K7EMZ2;K7ENI9;K7ERR5;K7EJX9</t>
  </si>
  <si>
    <t>9;9;7;2;1;1;1;1;1</t>
  </si>
  <si>
    <t>tRNA (guanine(26)-N(2))-dimethyltransferase</t>
  </si>
  <si>
    <t>D6RA57;Q96EY4;H0Y9X1;D6RE67;D6RC31</t>
  </si>
  <si>
    <t>4;4;4;2;2</t>
  </si>
  <si>
    <t>Translation machinery-associated protein 16</t>
  </si>
  <si>
    <t>P00918</t>
  </si>
  <si>
    <t>Carbonic anhydrase 2</t>
  </si>
  <si>
    <t>Q16629-3;Q16629-2;A0A0B4J1Z1;Q16629-4;C9JAB2;Q16629;F8WEA1</t>
  </si>
  <si>
    <t>4;4;4;4;4;4;1</t>
  </si>
  <si>
    <t>Serine/arginine-rich splicing factor 7</t>
  </si>
  <si>
    <t>P61019-2;P61019;H7C125;E9PKL7;Q6PIK3;Q8WUD1-2;Q5HYI5;Q8WUD1</t>
  </si>
  <si>
    <t>3;3;2;2;1;1;1;1</t>
  </si>
  <si>
    <t>Ras-related protein Rab-2A</t>
  </si>
  <si>
    <t>H7C0Q6;Q9C037-3;Q9C037-2;Q9C037</t>
  </si>
  <si>
    <t>Tripartite motif-containing protein 4</t>
  </si>
  <si>
    <t>TRIM4</t>
  </si>
  <si>
    <t>Q96HR8-2;Q96HR8;D6RIB3</t>
  </si>
  <si>
    <t>H/ACA ribonucleoprotein complex non-core subunit NAF1</t>
  </si>
  <si>
    <t>P67936;P67936-2;K7ENT6;K7EMU5;K7EPB9;K7ERG3;K7EPV9;U3KQK2</t>
  </si>
  <si>
    <t>16;11;7;6;6;5;4;4</t>
  </si>
  <si>
    <t>Tropomyosin alpha-4 chain</t>
  </si>
  <si>
    <t>P63208;E5RJR5;E7ERH2;F8W8N3;P63208-2;E5RGM3</t>
  </si>
  <si>
    <t>7;7;4;4;4;3</t>
  </si>
  <si>
    <t>S-phase kinase-associated protein 1</t>
  </si>
  <si>
    <t>H0YNX5;H0YNA5;P67812-2;H0YNG3;P67812-4;P67812;P67812-3</t>
  </si>
  <si>
    <t>2;2;2;2;2;2;2</t>
  </si>
  <si>
    <t>Signal peptidase complex catalytic subunit SEC11A</t>
  </si>
  <si>
    <t>P09651-3;F8W6I7;P09651-2;P09651;F8VZ49;Q32P51;F8VTQ5;F8W646;H0YH80;F8VYN5</t>
  </si>
  <si>
    <t>17;17;17;17;12;11;10;9;7;5</t>
  </si>
  <si>
    <t>Heterogeneous nuclear ribonucleoprotein A1;Heterogeneous nuclear ribonucleoprotein A1-like 2</t>
  </si>
  <si>
    <t>P23284</t>
  </si>
  <si>
    <t>Peptidyl-prolyl cis-trans isomerase B</t>
  </si>
  <si>
    <t>O95347-2;O95347;Q5T821;A0A0C4DGE5</t>
  </si>
  <si>
    <t>8;8;2;1</t>
  </si>
  <si>
    <t>Structural maintenance of chromosomes protein 2</t>
  </si>
  <si>
    <t>SMC2</t>
  </si>
  <si>
    <t>P43363;C9J9A2;C9J958;O60732-2;Q3SYA6;P43355;P43358;P43361;A2A368;A8MXT2;Q96M61;Q8TD91-2;O15480;A0A0A0MSA3;O60732</t>
  </si>
  <si>
    <t>2;1;1;1;1;1;1;1;1;1;1;1;1;1;1</t>
  </si>
  <si>
    <t>Melanoma-associated antigen 10;Melanoma-associated antigen C1;Melanoma-associated antigen 1;Melanoma-associated antigen 4;Melanoma-associated antigen 8;Melanoma-associated antigen B16;Melanoma-associated antigen B17;Melanoma-associated antigen B18;Melanoma-associated antigen B3</t>
  </si>
  <si>
    <t>MAGEA10;MAGEC1;MAGEC3;MAGEA1;MAGEA4;MAGEA8;MAGEB16;MAGEB17;MAGEB18;MAGEB3</t>
  </si>
  <si>
    <t>Q9Y224;G3V4C6;H0YJB9;G3V4E7</t>
  </si>
  <si>
    <t>5;3;2;1</t>
  </si>
  <si>
    <t>UPF0568 protein C14orf166</t>
  </si>
  <si>
    <t>F8VRU3;O43716;H0YIV9</t>
  </si>
  <si>
    <t>Glutamyl-tRNA(Gln) amidotransferase subunit C, mitochondrial</t>
  </si>
  <si>
    <t>C9J0J7;P35080-2;G5E9Q6;C9JQ45;C9J2N0</t>
  </si>
  <si>
    <t>5;5;5;4;3</t>
  </si>
  <si>
    <t>Profilin-2;Profilin</t>
  </si>
  <si>
    <t>A0A087WUD3;Q9NRP0;Q9NRP0-2</t>
  </si>
  <si>
    <t>Oligosaccharyltransferase complex subunit OSTC</t>
  </si>
  <si>
    <t>Q9Y5L0-5;Q9Y5L0-3;Q9Y5L0;Q9Y5L0-1;C9J7E5;E9PFH4</t>
  </si>
  <si>
    <t>2;2;2;2;2;1</t>
  </si>
  <si>
    <t>Transportin-3</t>
  </si>
  <si>
    <t>O94826</t>
  </si>
  <si>
    <t>Mitochondrial import receptor subunit TOM70</t>
  </si>
  <si>
    <t>Q9BQA1-2;Q9BQA1;H0Y711</t>
  </si>
  <si>
    <t>Methylosome protein 50</t>
  </si>
  <si>
    <t>WDR77</t>
  </si>
  <si>
    <t>P07814;V9GYZ6;V9GZ76</t>
  </si>
  <si>
    <t>50;30;2</t>
  </si>
  <si>
    <t>Bifunctional glutamate/proline--tRNA ligase;Glutamate--tRNA ligase;Proline--tRNA ligase</t>
  </si>
  <si>
    <t>Q09161;X6R941</t>
  </si>
  <si>
    <t>12;3</t>
  </si>
  <si>
    <t>Nuclear cap-binding protein subunit 1</t>
  </si>
  <si>
    <t>P49773;D6REP8;D6RE99;D6RD60;D6RC06</t>
  </si>
  <si>
    <t>3;2;2;2;1</t>
  </si>
  <si>
    <t>Histidine triad nucleotide-binding protein 1</t>
  </si>
  <si>
    <t>P26368-2;P26368;K7ENG2</t>
  </si>
  <si>
    <t>8;8;7</t>
  </si>
  <si>
    <t>Splicing factor U2AF 65 kDa subunit</t>
  </si>
  <si>
    <t>Q04637-6;Q04637-7;Q04637-5;E7EX73;Q04637-4;E9PGM1;Q04637-3;E7EUU4;Q04637;Q04637-8;Q04637-9;A0A0A0MR52;C9J6B6;C9K073;C9JF13;C9J2Z7;H7C0V6;H7C044</t>
  </si>
  <si>
    <t>14;14;14;14;14;14;14;14;14;14;14;10;9;9;9;8;2;2</t>
  </si>
  <si>
    <t>Eukaryotic translation initiation factor 4 gamma 1</t>
  </si>
  <si>
    <t>P11388;P11388-2;P11388-3;P11388-4</t>
  </si>
  <si>
    <t>5;5;5;5</t>
  </si>
  <si>
    <t>DNA topoisomerase 2-alpha</t>
  </si>
  <si>
    <t>Q1KMD3;H3BQZ7</t>
  </si>
  <si>
    <t>10;8</t>
  </si>
  <si>
    <t>Heterogeneous nuclear ribonucleoprotein U-like protein 2</t>
  </si>
  <si>
    <t>J3KN67;P06753;P06753-7</t>
  </si>
  <si>
    <t>12;9;6</t>
  </si>
  <si>
    <t>Q14247-3;Q14247;Q14247-2</t>
  </si>
  <si>
    <t>7;7;6</t>
  </si>
  <si>
    <t>Src substrate cortactin</t>
  </si>
  <si>
    <t>O14744;O14744-5;O14744-2;G3V580;H0YJX6;O14744-3;G3V5L5;G3V2X6;G3V2L6;C9JSX3;O14744-4;G3V507;G3V2F5;G3V5T6;H0YJ77</t>
  </si>
  <si>
    <t>6;5;5;4;4;4;3;3;2;2;2;1;1;1;1</t>
  </si>
  <si>
    <t>Protein arginine N-methyltransferase 5;Protein arginine N-methyltransferase 5, N-terminally processed</t>
  </si>
  <si>
    <t>PRMT5</t>
  </si>
  <si>
    <t>E9PE17;Q9Y2R5;I3L0E3</t>
  </si>
  <si>
    <t>28S ribosomal protein S17, mitochondrial</t>
  </si>
  <si>
    <t>Q96A72;F5H6P7;P61326;F5H6N1;P61326-2;F5H3U9;F5H124</t>
  </si>
  <si>
    <t>4;3;3;2;2;1;1</t>
  </si>
  <si>
    <t>Protein mago nashi homolog 2;Protein mago nashi homolog</t>
  </si>
  <si>
    <t>M0R050;Q9NQT4</t>
  </si>
  <si>
    <t>Exosome complex component RRP46</t>
  </si>
  <si>
    <t>EXOSC5</t>
  </si>
  <si>
    <t>P62158;H0Y7A7;E7ETZ0;E7EMB3;G3V361;Q96HY3;G3V226;F8WBR5;M0QZ52;G3V479;P27482</t>
  </si>
  <si>
    <t>8;8;7;7;5;5;4;3;3;3;1</t>
  </si>
  <si>
    <t>Calmodulin</t>
  </si>
  <si>
    <t>CALM1;CALM2</t>
  </si>
  <si>
    <t>Q562R1</t>
  </si>
  <si>
    <t>Beta-actin-like protein 2</t>
  </si>
  <si>
    <t>Q92900-2;Q92900</t>
  </si>
  <si>
    <t>Regulator of nonsense transcripts 1</t>
  </si>
  <si>
    <t>Q8NFW8;F5H296;Q8NFW8-2</t>
  </si>
  <si>
    <t>N-acylneuraminate cytidylyltransferase</t>
  </si>
  <si>
    <t>CMAS</t>
  </si>
  <si>
    <t>Q9BWJ5</t>
  </si>
  <si>
    <t>Splicing factor 3B subunit 5</t>
  </si>
  <si>
    <t>P62995-3;P62995;H7BXF3;H7C2L4</t>
  </si>
  <si>
    <t>Transformer-2 protein homolog beta</t>
  </si>
  <si>
    <t>P05556;P05556-2;P05556-5;P05556-4;P05556-3;E7ERX5;Q5T3E6;E9PLR6;E7EUI6;E7EQW5</t>
  </si>
  <si>
    <t>4;2;2;2;2;1;1;1;1;1</t>
  </si>
  <si>
    <t>Integrin beta-1</t>
  </si>
  <si>
    <t>P41252;A0A0A0MSX9;J3KR24;Q5TCD1;Q5TCC6</t>
  </si>
  <si>
    <t>35;34;33;8;3</t>
  </si>
  <si>
    <t>Isoleucine--tRNA ligase, cytoplasmic</t>
  </si>
  <si>
    <t>Q93008-1;Q93008;O00507-2</t>
  </si>
  <si>
    <t>32;32;15</t>
  </si>
  <si>
    <t>Probable ubiquitin carboxyl-terminal hydrolase FAF-X</t>
  </si>
  <si>
    <t>P40616-2;P40616;F8VYN9;F8VP99;F8VP63;B4DZG7</t>
  </si>
  <si>
    <t>2;2;2;1;1;1</t>
  </si>
  <si>
    <t>ADP-ribosylation factor-like protein 1</t>
  </si>
  <si>
    <t>P43487-2;P43487;F6WQW2;C9JXG8;C9JJ34;C9JDM3;C9JGV6</t>
  </si>
  <si>
    <t>2;2;2;1;1;1;1</t>
  </si>
  <si>
    <t>Ran-specific GTPase-activating protein</t>
  </si>
  <si>
    <t>H3BPC4;H3BQQ9;P63279;B0QYN7</t>
  </si>
  <si>
    <t>3;3;3;3</t>
  </si>
  <si>
    <t>SUMO-conjugating enzyme UBC9</t>
  </si>
  <si>
    <t>P07954-2;P07954</t>
  </si>
  <si>
    <t>4;4</t>
  </si>
  <si>
    <t>Fumarate hydratase, mitochondrial</t>
  </si>
  <si>
    <t>Q9BV44;H7C3J3;H7C0R6</t>
  </si>
  <si>
    <t>6;5;3</t>
  </si>
  <si>
    <t>THUMP domain-containing protein 3</t>
  </si>
  <si>
    <t>P48047;H7C0C1;H7C086;H7C068</t>
  </si>
  <si>
    <t>6;4;2;1</t>
  </si>
  <si>
    <t>ATP synthase subunit O, mitochondrial</t>
  </si>
  <si>
    <t>Q9BQ48;M0R226</t>
  </si>
  <si>
    <t>39S ribosomal protein L34, mitochondrial;Ribosomal protein L34</t>
  </si>
  <si>
    <t>P51149;C9J592;C9J8S3;C9J4S4;C9IZZ0;C9J4V0;C9J7D1</t>
  </si>
  <si>
    <t>6;5;4;3;3;3;2</t>
  </si>
  <si>
    <t>Ras-related protein Rab-7a</t>
  </si>
  <si>
    <t>J3QKR0;C9JLV5;Q9UNS2;J3QL22;J3QS85;J3KTQ1;K7ES36;H7C3P9;Q9UNS2-2</t>
  </si>
  <si>
    <t>2;2;2;1;1;1;1;1;1</t>
  </si>
  <si>
    <t>COP9 signalosome complex subunit 3</t>
  </si>
  <si>
    <t>Q9Y294;K7ES22;Q9NVP2</t>
  </si>
  <si>
    <t>Histone chaperone ASF1A;Histone chaperone ASF1B</t>
  </si>
  <si>
    <t>Q99714;Q99714-2;Q5H928</t>
  </si>
  <si>
    <t>13;11;9</t>
  </si>
  <si>
    <t>3-hydroxyacyl-CoA dehydrogenase type-2</t>
  </si>
  <si>
    <t>H7C330;P13861-2;P13861;P31323</t>
  </si>
  <si>
    <t>2;2;2;1</t>
  </si>
  <si>
    <t>cAMP-dependent protein kinase type II-alpha regulatory subunit;cAMP-dependent protein kinase type II-beta regulatory subunit</t>
  </si>
  <si>
    <t>PRKAR2A;PRKAR2B</t>
  </si>
  <si>
    <t>A6NJU6;Q9UKK9;A6NFX8;H0YEY4;A6NCQ0</t>
  </si>
  <si>
    <t>3;3;3;2;2</t>
  </si>
  <si>
    <t>ADP-sugar pyrophosphatase</t>
  </si>
  <si>
    <t>Q9UNZ5;K7ESE5;A0A0A0MQS3</t>
  </si>
  <si>
    <t>Leydig cell tumor 10 kDa protein homolog</t>
  </si>
  <si>
    <t>C19orf53</t>
  </si>
  <si>
    <t>P54136;P54136-2;E5RJM9;E5RH09</t>
  </si>
  <si>
    <t>32;29;5;4</t>
  </si>
  <si>
    <t>Arginine--tRNA ligase, cytoplasmic</t>
  </si>
  <si>
    <t>Q9Y3I0</t>
  </si>
  <si>
    <t>tRNA-splicing ligase RtcB homolog</t>
  </si>
  <si>
    <t>O60506;O60506-2;F6UXX1</t>
  </si>
  <si>
    <t>28;27;10</t>
  </si>
  <si>
    <t>Heterogeneous nuclear ribonucleoprotein Q</t>
  </si>
  <si>
    <t>Q08J23;Q08J23-2;Q08J23-3</t>
  </si>
  <si>
    <t>18;17;12</t>
  </si>
  <si>
    <t>tRNA (cytosine(34)-C(5))-methyltransferase</t>
  </si>
  <si>
    <t>B2WTI3;B2WTI4;Q6NYC1-2;K7EJU9;Q6NYC1;Q6NYC1-3</t>
  </si>
  <si>
    <t>3;3;3;3;3;3</t>
  </si>
  <si>
    <t>Bifunctional arginine demethylase and lysyl-hydroxylase JMJD6</t>
  </si>
  <si>
    <t>B7WP74;Q9HCG8</t>
  </si>
  <si>
    <t>Pre-mRNA-splicing factor CWC22 homolog</t>
  </si>
  <si>
    <t>Q3L8U1-2;Q3L8U1-3;Q3L8U1;H3BTW3;H0YJG4;Q9HCK8-2;Q9HCK8;C9JFU2;H7C294;Q8TD26-3;A0A087WU44;O14647-2;O14647</t>
  </si>
  <si>
    <t>6;6;6;5;4;4;4;1;1;1;1;1;1</t>
  </si>
  <si>
    <t>Chromodomain-helicase-DNA-binding protein 9;Chromodomain-helicase-DNA-binding protein 8</t>
  </si>
  <si>
    <t>CHD9;CHD8</t>
  </si>
  <si>
    <t>C9JQD4;O43447;H0YEL5;O43447-2;A6NM32</t>
  </si>
  <si>
    <t>4;4;3;3;1</t>
  </si>
  <si>
    <t>Peptidyl-prolyl cis-trans isomerase;Peptidyl-prolyl cis-trans isomerase H</t>
  </si>
  <si>
    <t>H0YJ63;G3V438;H0YJG7;O95433-2;O95433</t>
  </si>
  <si>
    <t>1;1;1;1;1</t>
  </si>
  <si>
    <t>Activator of 90 kDa heat shock protein ATPase homolog 1</t>
  </si>
  <si>
    <t>P98179</t>
  </si>
  <si>
    <t>Putative RNA-binding protein 3</t>
  </si>
  <si>
    <t>P46977-2;P46977</t>
  </si>
  <si>
    <t>Dolichyl-diphosphooligosaccharide--protein glycosyltransferase subunit STT3A</t>
  </si>
  <si>
    <t>O75976-2;O75976;J3QRJ9;J3QQJ4</t>
  </si>
  <si>
    <t>4;4;1;1</t>
  </si>
  <si>
    <t>Carboxypeptidase D</t>
  </si>
  <si>
    <t>Q92905;E5RHH5</t>
  </si>
  <si>
    <t>COP9 signalosome complex subunit 5</t>
  </si>
  <si>
    <t>O14818;O14818-2;H0Y586;Q8TAA3-2;Q8TAA3-5;Q8TAA3;O14818-4;A0A087WYS6;F5GY34</t>
  </si>
  <si>
    <t>8;6;5;4;4;4;3;3;1</t>
  </si>
  <si>
    <t>Proteasome subunit alpha type-7;Proteasome subunit alpha type-7-like</t>
  </si>
  <si>
    <t>Q9NQ94-3;Q9NQ94-2;Q9NQ94-4;Q9NQ94;F8W9F8;Q9NQ94-5;Q9NQ94-6;Q5T0W7;D6RBS9;D6R9D6;Q8TBY0-2;Q8TBY0-3;A0AV96-2;Q8TBY0;B7Z8Z7;A0AV96</t>
  </si>
  <si>
    <t>4;4;4;4;4;3;3;2;1;1;1;1;1;1;1;1</t>
  </si>
  <si>
    <t>APOBEC1 complementation factor</t>
  </si>
  <si>
    <t>A1CF</t>
  </si>
  <si>
    <t>P14868;P14868-2;C9J7S3;C9JLC1;H7BZ35;C9JQM9;H7C278</t>
  </si>
  <si>
    <t>21;19;9;9;8;5;4</t>
  </si>
  <si>
    <t>Aspartate--tRNA ligase, cytoplasmic</t>
  </si>
  <si>
    <t>P53396-2;P53396;P53396-3;K7ESG8;K7EIE7</t>
  </si>
  <si>
    <t>12;12;8;3;2</t>
  </si>
  <si>
    <t>ATP-citrate synthase</t>
  </si>
  <si>
    <t>O43242;O43242-2</t>
  </si>
  <si>
    <t>6;4</t>
  </si>
  <si>
    <t>26S proteasome non-ATPase regulatory subunit 3</t>
  </si>
  <si>
    <t>P48163;P48163-2</t>
  </si>
  <si>
    <t>13;9</t>
  </si>
  <si>
    <t>NADP-dependent malic enzyme</t>
  </si>
  <si>
    <t>P63000;P63000-2;P60763;P15153;J3KSC4;J3QLK0;B1AH77;B1AH78;B1AH80</t>
  </si>
  <si>
    <t>6;6;4;3;2;2;2;2;2</t>
  </si>
  <si>
    <t>Ras-related C3 botulinum toxin substrate 1;Ras-related C3 botulinum toxin substrate 3;Ras-related C3 botulinum toxin substrate 2</t>
  </si>
  <si>
    <t>P82933</t>
  </si>
  <si>
    <t>28S ribosomal protein S9, mitochondrial</t>
  </si>
  <si>
    <t>MRPS9</t>
  </si>
  <si>
    <t>Q9NVI7-3;H0Y2W2;Q9NVI7-2;Q9NVI7;Q5T9A4;Q5T9A4-3;Q5T2N8;Q5SV16;Q5T9A4-2</t>
  </si>
  <si>
    <t>7;7;7;6;6;5;4;3;2</t>
  </si>
  <si>
    <t>ATPase family AAA domain-containing protein 3A;ATPase family AAA domain-containing protein 3B;ATPase family AAA domain-containing protein 3C</t>
  </si>
  <si>
    <t>ATAD3A;ATAD3B;ATAD3C</t>
  </si>
  <si>
    <t>R4GNH3;P17980;E9PN50;E9PMD8;E9PKD5;E9PM69;E9PLG2</t>
  </si>
  <si>
    <t>11;10;9;9;9;9;4</t>
  </si>
  <si>
    <t>26S protease regulatory subunit 6A</t>
  </si>
  <si>
    <t>P33176;A0A0G2JMZ6;J3KNA1;O60282;Q12840;O60282-2;C9JWB9</t>
  </si>
  <si>
    <t>13;4;4;4;4;3;1</t>
  </si>
  <si>
    <t>Kinesin-1 heavy chain</t>
  </si>
  <si>
    <t>P62875</t>
  </si>
  <si>
    <t>DNA-directed RNA polymerases I, II, and III subunit RPABC5</t>
  </si>
  <si>
    <t>POLR2L</t>
  </si>
  <si>
    <t>P15531;P15531-2</t>
  </si>
  <si>
    <t>9;9</t>
  </si>
  <si>
    <t>Nucleoside diphosphate kinase A</t>
  </si>
  <si>
    <t>P36542-2;P36542</t>
  </si>
  <si>
    <t>ATP synthase subunit gamma, mitochondrial</t>
  </si>
  <si>
    <t>P13693;Q5W0H4;A0A0B4J2C3;P13693-2;Q56UQ5;J3KPG2;E9PJF7</t>
  </si>
  <si>
    <t>Translationally-controlled tumor protein;TPT1-like protein</t>
  </si>
  <si>
    <t>P07900;P07900-2;G3V2J8;Q58FG0;Q14568</t>
  </si>
  <si>
    <t>38;38;11;6;5</t>
  </si>
  <si>
    <t>Heat shock protein HSP 90-alpha</t>
  </si>
  <si>
    <t>Q13162;H7C3T4;A6NJJ0;A6NG45</t>
  </si>
  <si>
    <t>12;8;4;4</t>
  </si>
  <si>
    <t>Peroxiredoxin-4</t>
  </si>
  <si>
    <t>P26641;P26641-2</t>
  </si>
  <si>
    <t>17;17</t>
  </si>
  <si>
    <t>Elongation factor 1-gamma</t>
  </si>
  <si>
    <t>P43686;P43686-2</t>
  </si>
  <si>
    <t>10;9</t>
  </si>
  <si>
    <t>26S protease regulatory subunit 6B</t>
  </si>
  <si>
    <t>O14737;O14737-2;K7EQA1;K7ESJ4;Q3HM38;X6R2P6</t>
  </si>
  <si>
    <t>6;5;4;3;2;2</t>
  </si>
  <si>
    <t>Programmed cell death protein 5</t>
  </si>
  <si>
    <t>A0A0C4DFS8;P43490</t>
  </si>
  <si>
    <t>Nicotinamide phosphoribosyltransferase</t>
  </si>
  <si>
    <t>P19105;O14950;J3QRS3;P24844;J3KTJ1;P24844-2</t>
  </si>
  <si>
    <t>4;4;4;2;1;1</t>
  </si>
  <si>
    <t>Myosin regulatory light chain 12A;Myosin regulatory light chain 12B;Myosin regulatory light polypeptide 9</t>
  </si>
  <si>
    <t>Q9Y333</t>
  </si>
  <si>
    <t>U6 snRNA-associated Sm-like protein LSm2</t>
  </si>
  <si>
    <t>P05455;E7ERC4;E9PGX9;E9PFL9</t>
  </si>
  <si>
    <t>29;17;13;10</t>
  </si>
  <si>
    <t>Lupus La protein</t>
  </si>
  <si>
    <t>P78527;P78527-2;F5GX40</t>
  </si>
  <si>
    <t>68;67;2</t>
  </si>
  <si>
    <t>DNA-dependent protein kinase catalytic subunit</t>
  </si>
  <si>
    <t>O15372;B3KS98;A0A087WZK9;E5RJT0;E5RFW7;E5RFH0;E5RHC7;E5RH59;E5RGU4</t>
  </si>
  <si>
    <t>10;10;9;4;3;3;2;2;2</t>
  </si>
  <si>
    <t>Eukaryotic translation initiation factor 3 subunit H</t>
  </si>
  <si>
    <t>P20674;H3BNX8;H3BRM5;H3BV69</t>
  </si>
  <si>
    <t>3;3;2;2</t>
  </si>
  <si>
    <t>Cytochrome c oxidase subunit 5A, mitochondrial</t>
  </si>
  <si>
    <t>Q9Y3B4</t>
  </si>
  <si>
    <t>Pre-mRNA branch site protein p14</t>
  </si>
  <si>
    <t>Q13347;Q5TFK1</t>
  </si>
  <si>
    <t>9;2</t>
  </si>
  <si>
    <t>Eukaryotic translation initiation factor 3 subunit I</t>
  </si>
  <si>
    <t>P12236;P12235;V9GYG0</t>
  </si>
  <si>
    <t>9;6;5</t>
  </si>
  <si>
    <t>ADP/ATP translocase 3;ADP/ATP translocase 1</t>
  </si>
  <si>
    <t>Q14974;Q14974-2;J3KTM9;J3QR48;J3QKQ5;J3QRG4</t>
  </si>
  <si>
    <t>15;11;10;4;2;1</t>
  </si>
  <si>
    <t>Importin subunit beta-1</t>
  </si>
  <si>
    <t>P30153;B3KQV6;E9PH38;H0YDG7;C9J9C1;P30154-5;P30154-4;P30154;P30154-3;P30154-2</t>
  </si>
  <si>
    <t>7;6;2;2;2;2;2;2;2;2</t>
  </si>
  <si>
    <t>Serine/threonine-protein phosphatase 2A 65 kDa regulatory subunit A alpha isoform</t>
  </si>
  <si>
    <t>Q8TEQ6</t>
  </si>
  <si>
    <t>Gem-associated protein 5</t>
  </si>
  <si>
    <t>P63272;D3DTZ5;J3QSB9;J3KSQ6;J3QR04</t>
  </si>
  <si>
    <t>4;3;3;1;1</t>
  </si>
  <si>
    <t>Transcription elongation factor SPT4</t>
  </si>
  <si>
    <t>Q92896;Q92896-3;Q92896-2;H3BM42</t>
  </si>
  <si>
    <t>8;8;8;5</t>
  </si>
  <si>
    <t>Golgi apparatus protein 1</t>
  </si>
  <si>
    <t>Q13885;Q9BVA1;A0A075B736;Q5SQY0;I3L2F9;A6NNZ2;Q9H4B7;CON__ENSEMBL:ENSBTAP00000025008</t>
  </si>
  <si>
    <t>17;16;6;6;6;6;3;3</t>
  </si>
  <si>
    <t>Tubulin beta-2A chain;Tubulin beta-2B chain</t>
  </si>
  <si>
    <t>P61586;Q5JR07;C9JNR4;C9JX21;Q5JR05;Q5JR06;E9PN11;U3KQA9;U3KQV3;E9PLA2;C9JRM1;P62745</t>
  </si>
  <si>
    <t>6;5;5;5;5;4;4;4;4;3;3;2</t>
  </si>
  <si>
    <t>Transforming protein RhoA</t>
  </si>
  <si>
    <t>RHOA;RHOC</t>
  </si>
  <si>
    <t>E9PN17;O75964</t>
  </si>
  <si>
    <t>5;5</t>
  </si>
  <si>
    <t>ATP synthase subunit g, mitochondrial</t>
  </si>
  <si>
    <t>P13639;M0R0I6</t>
  </si>
  <si>
    <t>32;1</t>
  </si>
  <si>
    <t>Elongation factor 2</t>
  </si>
  <si>
    <t>Q04917;A2IDB2;F8WEB6;A2IDB1</t>
  </si>
  <si>
    <t>9;5;1;1</t>
  </si>
  <si>
    <t>14-3-3 protein eta</t>
  </si>
  <si>
    <t>P00338;P00338-3;P00338-5;P00338-4;P00338-2;F5GXY2;F5GYU2;F5GXH2;F5H5J4;F5H6W8;F5GZQ4;F5H8H6;F5GXC7;F5GWW2;F5GXU1;F5H5G7;F5H155;A0A087WUM2;G3XAP5;F5H245;Q6ZMR3;P07864</t>
  </si>
  <si>
    <t>18;17;14;14;14;11;10;9;7;7;5;3;3;3;3;1;1;1;1;1;1;1</t>
  </si>
  <si>
    <t>L-lactate dehydrogenase A chain</t>
  </si>
  <si>
    <t>P53618;E9PP73;E9PP63;E9PKQ1</t>
  </si>
  <si>
    <t>16;13;4;4</t>
  </si>
  <si>
    <t>Coatomer subunit beta</t>
  </si>
  <si>
    <t>Q2NL82;I3L1Q5;I3L4E8</t>
  </si>
  <si>
    <t>11;4;1</t>
  </si>
  <si>
    <t>Pre-rRNA-processing protein TSR1 homolog</t>
  </si>
  <si>
    <t>Q15056-2;Q15056</t>
  </si>
  <si>
    <t>Eukaryotic translation initiation factor 4H</t>
  </si>
  <si>
    <t>P68036-2;P68036;P68036-3;A0A0B4J2G9</t>
  </si>
  <si>
    <t>4;4;4;3</t>
  </si>
  <si>
    <t>Ubiquitin-conjugating enzyme E2 L3</t>
  </si>
  <si>
    <t>Q9NRW1;P20340-2;P20340;C9JB90;F5H3K7;C9J0I2;C9JU14;F5GX61;P20340-3;J3KR73;P20340-4;Q9NRW1-2;Q14964</t>
  </si>
  <si>
    <t>2;2;2;1;1;1;1;1;1;1;1;1;1</t>
  </si>
  <si>
    <t>Ras-related protein Rab-6B;Ras-related protein Rab-6A;Ras-related protein Rab-39A</t>
  </si>
  <si>
    <t>O00231;O00231-2;J3QRY4;J3KSW3</t>
  </si>
  <si>
    <t>9;9;6;1</t>
  </si>
  <si>
    <t>26S proteasome non-ATPase regulatory subunit 11</t>
  </si>
  <si>
    <t>Q14315;Q14315-2</t>
  </si>
  <si>
    <t>93;91</t>
  </si>
  <si>
    <t>Filamin-C</t>
  </si>
  <si>
    <t>P35754</t>
  </si>
  <si>
    <t>Glutaredoxin-1</t>
  </si>
  <si>
    <t>GLRX</t>
  </si>
  <si>
    <t>P62304</t>
  </si>
  <si>
    <t>Small nuclear ribonucleoprotein E</t>
  </si>
  <si>
    <t>O75947;O75947-2;F5H608</t>
  </si>
  <si>
    <t>7;6;4</t>
  </si>
  <si>
    <t>ATP synthase subunit d, mitochondrial</t>
  </si>
  <si>
    <t>A0A087WVZ9;P19388;A0A087WWX0;A0A0A0MQR7</t>
  </si>
  <si>
    <t>DNA-directed RNA polymerases I, II, and III subunit RPABC1</t>
  </si>
  <si>
    <t>P52895;B4DK69;A0A0A0MSD5;S4R3P0;P52895-2</t>
  </si>
  <si>
    <t>15;14;14;6;2</t>
  </si>
  <si>
    <t>Aldo-keto reductase family 1 member C2</t>
  </si>
  <si>
    <t>Q9Y3A6</t>
  </si>
  <si>
    <t>Transmembrane emp24 domain-containing protein 5</t>
  </si>
  <si>
    <t>Q7Z2W4-3;Q7Z2W4-2;Q7Z2W4;C9J6P4</t>
  </si>
  <si>
    <t>Zinc finger CCCH-type antiviral protein 1</t>
  </si>
  <si>
    <t>H0YLC2;H0YMA1;H0YMZ1;H0YL69;P25789;H0YKT8;H0YMI6;H0YN18;H0YMV3;H0YKS0;P25789-2;H0YLS6</t>
  </si>
  <si>
    <t>5;5;5;5;5;4;4;4;3;3;3;2</t>
  </si>
  <si>
    <t>Proteasome subunit alpha type;Proteasome subunit alpha type-4;Proteasome subunit beta type</t>
  </si>
  <si>
    <t>P15559-2;P15559;B4DLR8;P15559-3;H3BRK3;H3BNV2</t>
  </si>
  <si>
    <t>11;11;10;10;9;8</t>
  </si>
  <si>
    <t>NAD(P)H dehydrogenase [quinone] 1</t>
  </si>
  <si>
    <t>O60841;A0A087WUT6</t>
  </si>
  <si>
    <t>35;35</t>
  </si>
  <si>
    <t>Eukaryotic translation initiation factor 5B</t>
  </si>
  <si>
    <t>P62633-2;P62633;P62633-7;P62633-3;P62633-8;P62633-5;P62633-4;P62633-6</t>
  </si>
  <si>
    <t>5;5;4;4;4;4;4;4</t>
  </si>
  <si>
    <t>Cellular nucleic acid-binding protein</t>
  </si>
  <si>
    <t>P52597</t>
  </si>
  <si>
    <t>Heterogeneous nuclear ribonucleoprotein F;Heterogeneous nuclear ribonucleoprotein F, N-terminally processed</t>
  </si>
  <si>
    <t>HNRNPF</t>
  </si>
  <si>
    <t>X6RJP6;P37802;P37802-2</t>
  </si>
  <si>
    <t>7;7;7</t>
  </si>
  <si>
    <t>Transgelin-2</t>
  </si>
  <si>
    <t>Q9Y450-4;Q9Y450;B7Z524;H0YDX7;J3QT46;H0YES5;E9PJ90;E9PN23;G5E991;E9PMN1;E9PLR4;E9PHZ9;Q9Y450-2</t>
  </si>
  <si>
    <t>7;7;6;6;6;5;1;1;1;1;1;1;1</t>
  </si>
  <si>
    <t>HBS1-like protein</t>
  </si>
  <si>
    <t>Q9Y6G9;E9PHI6;C9JGM7;C9JLW1;B4E2E0;O43237</t>
  </si>
  <si>
    <t>8;4;3;3;1;1</t>
  </si>
  <si>
    <t>Cytoplasmic dynein 1 light intermediate chain 1</t>
  </si>
  <si>
    <t>P62491-2;H3BMH2;Q15907-2;H3BSC1;P62491;Q15907;B4DQU5</t>
  </si>
  <si>
    <t>7;7;7;7;7;7;3</t>
  </si>
  <si>
    <t>Ras-related protein Rab-11A;Ras-related protein Rab-11B</t>
  </si>
  <si>
    <t>Q53GQ0;Q53GQ0-2;E9PI21</t>
  </si>
  <si>
    <t>Estradiol 17-beta-dehydrogenase 12</t>
  </si>
  <si>
    <t>Q5T4S7-3;Q5T4S7-4;Q5T4S7;Q5T4S7-2;Q5T4S7-5;A0A0A0MSW0;X6R960;X6RE05;Q5T4S7-6;Q5TBN9</t>
  </si>
  <si>
    <t>51;51;51;51;29;16;6;5;1;1</t>
  </si>
  <si>
    <t>E3 ubiquitin-protein ligase UBR4</t>
  </si>
  <si>
    <t>Q99460-2;Q99460;A0A087WW66;H7C378;H7BZR6;C9J9M4</t>
  </si>
  <si>
    <t>11;11;11;4;1;1</t>
  </si>
  <si>
    <t>26S proteasome non-ATPase regulatory subunit 1</t>
  </si>
  <si>
    <t>Q14498-3;Q14498-2;Q14498;H0Y4X3;G3XAC6;Q5QP23;A0A087X122;Q5QP22</t>
  </si>
  <si>
    <t>8;8;8;7;5;2;1;1</t>
  </si>
  <si>
    <t>RNA-binding protein 39</t>
  </si>
  <si>
    <t>Q7L2H7;J3KNJ2;Q7L2H7-2;H0YCQ8;E9PN86;E9PRY0;E9PRI2;E7ESM3</t>
  </si>
  <si>
    <t>11;8;7;6;4;3;1;1</t>
  </si>
  <si>
    <t>Eukaryotic translation initiation factor 3 subunit M</t>
  </si>
  <si>
    <t>C9J9W2;Q14847;Q14847-2;Q14847-3</t>
  </si>
  <si>
    <t>LIM and SH3 domain protein 1</t>
  </si>
  <si>
    <t>Q08945;E9PPZ7;E9PMD4</t>
  </si>
  <si>
    <t>11;3;3</t>
  </si>
  <si>
    <t>FACT complex subunit SSRP1</t>
  </si>
  <si>
    <t>F6RFD5;P60981;P60981-2</t>
  </si>
  <si>
    <t>Destrin</t>
  </si>
  <si>
    <t>P62312</t>
  </si>
  <si>
    <t>U6 snRNA-associated Sm-like protein LSm6</t>
  </si>
  <si>
    <t>Q9UHD8-3;Q9UHD8-7;Q9UHD8-2;Q9UHD8-5;Q9UHD8;K7ERG1;K7EJ51;K7EK18;K7EL40;Q9UHD8-4;Q9UHD8-9;Q9UHD8-8</t>
  </si>
  <si>
    <t>2;2;2;2;2;1;1;1;1;1;1;1</t>
  </si>
  <si>
    <t>Septin-9</t>
  </si>
  <si>
    <t>P11216;P11217;H0Y4Z6</t>
  </si>
  <si>
    <t>11;4;2</t>
  </si>
  <si>
    <t>Glycogen phosphorylase, brain form</t>
  </si>
  <si>
    <t>Q7RTV0</t>
  </si>
  <si>
    <t>PHD finger-like domain-containing protein 5A</t>
  </si>
  <si>
    <t>O95816;O95816-2</t>
  </si>
  <si>
    <t>BAG family molecular chaperone regulator 2</t>
  </si>
  <si>
    <t>P60709;G5E9R0;E7EVS6;C9JZR7;C9JTX5;A5A3E0</t>
  </si>
  <si>
    <t>21;10;10;9;8;7</t>
  </si>
  <si>
    <t>Actin, cytoplasmic 1;Actin, cytoplasmic 1, N-terminally processed</t>
  </si>
  <si>
    <t>Q13509;A0A0B4J269;Q13509-2;G3V2A3;G3V5W4;G3V2R8;G3V3R4;G3V2N6</t>
  </si>
  <si>
    <t>14;14;12;3;2;2;2;2</t>
  </si>
  <si>
    <t>Tubulin beta-3 chain</t>
  </si>
  <si>
    <t>A0A087WX59;Q16186;A0A087WUX6</t>
  </si>
  <si>
    <t>Proteasomal ubiquitin receptor ADRM1</t>
  </si>
  <si>
    <t>ADRM1</t>
  </si>
  <si>
    <t>Q92598-2;Q92598-3;Q92598;Q92598-4;A0A0A0MSM0;R4GN69;Q5TBM3</t>
  </si>
  <si>
    <t>17;17;17;16;13;3;1</t>
  </si>
  <si>
    <t>Heat shock protein 105 kDa</t>
  </si>
  <si>
    <t>P62826;B5MDF5;J3KQE5;F5H018;H0YFC6;B4DV51;A0A087X0W0</t>
  </si>
  <si>
    <t>8;8;7;6;4;3;1</t>
  </si>
  <si>
    <t>GTP-binding nuclear protein Ran</t>
  </si>
  <si>
    <t>Q9UQ80;Q9UQ80-2;F8VR77;F8W0A3;H0YIN7;F8VZ69</t>
  </si>
  <si>
    <t>20;16;11;7;6;2</t>
  </si>
  <si>
    <t>Proliferation-associated protein 2G4</t>
  </si>
  <si>
    <t>Q96AG4</t>
  </si>
  <si>
    <t>Leucine-rich repeat-containing protein 59</t>
  </si>
  <si>
    <t>H3BT71;P38159;H0Y6E7;P38159-2;H3BR27;P38159-3;Q96E39;O75526;H3BNC1;Q8N7X1</t>
  </si>
  <si>
    <t>6;6;5;5;4;4;3;3;2;1</t>
  </si>
  <si>
    <t>RNA-binding motif protein, X chromosome;RNA-binding motif protein, X chromosome, N-terminally processed;RNA binding motif protein, X-linked-like-1;RNA-binding motif protein, X-linked-like-2</t>
  </si>
  <si>
    <t>RBMX;RBMXL1;RBMXL2</t>
  </si>
  <si>
    <t>O60783</t>
  </si>
  <si>
    <t>28S ribosomal protein S14, mitochondrial</t>
  </si>
  <si>
    <t>P40938-2;P40938;A0A087X270</t>
  </si>
  <si>
    <t>Replication factor C subunit 3</t>
  </si>
  <si>
    <t>RFC3</t>
  </si>
  <si>
    <t>J3QLR8;Q9Y3D9</t>
  </si>
  <si>
    <t>28S ribosomal protein S23, mitochondrial</t>
  </si>
  <si>
    <t>Q9UHV9</t>
  </si>
  <si>
    <t>Prefoldin subunit 2</t>
  </si>
  <si>
    <t>Q6P2E9;Q6P2E9-2</t>
  </si>
  <si>
    <t>Enhancer of mRNA-decapping protein 4</t>
  </si>
  <si>
    <t>Q99575</t>
  </si>
  <si>
    <t>Ribonucleases P/MRP protein subunit POP1</t>
  </si>
  <si>
    <t>P50990-2;P50990;P50990-3;H7C4C8;H7C2U0</t>
  </si>
  <si>
    <t>22;22;19;9;6</t>
  </si>
  <si>
    <t>T-complex protein 1 subunit theta</t>
  </si>
  <si>
    <t>O60884;A0A087WT48</t>
  </si>
  <si>
    <t>DnaJ homolog subfamily A member 2</t>
  </si>
  <si>
    <t>C9JRZ8;C9JRZ8-2;P15121</t>
  </si>
  <si>
    <t>Aldo-keto reductase family 1 member B15</t>
  </si>
  <si>
    <t>AKR1B15</t>
  </si>
  <si>
    <t>Q96AE4;Q96AE4-2;E9PEB5</t>
  </si>
  <si>
    <t>5;5;5</t>
  </si>
  <si>
    <t>Far upstream element-binding protein 1</t>
  </si>
  <si>
    <t>FUBP1</t>
  </si>
  <si>
    <t>P55060-3;P55060;P55060-4;P55060-2</t>
  </si>
  <si>
    <t>18;18;15;3</t>
  </si>
  <si>
    <t>Exportin-2</t>
  </si>
  <si>
    <t>Q9BQ67;M0QX71</t>
  </si>
  <si>
    <t>Glutamate-rich WD repeat-containing protein 1</t>
  </si>
  <si>
    <t>P40227;P40227-2;Q92526;Q92526-2;Q92526-3;J3KRI6</t>
  </si>
  <si>
    <t>13;12;3;2;2;1</t>
  </si>
  <si>
    <t>T-complex protein 1 subunit zeta</t>
  </si>
  <si>
    <t>P62877</t>
  </si>
  <si>
    <t>E3 ubiquitin-protein ligase RBX1;E3 ubiquitin-protein ligase RBX1, N-terminally processed</t>
  </si>
  <si>
    <t>A0A087WUZ8;P82930;C9JJ19</t>
  </si>
  <si>
    <t>28S ribosomal protein S34, mitochondrial</t>
  </si>
  <si>
    <t>O00629;H7C4F6</t>
  </si>
  <si>
    <t>12;4</t>
  </si>
  <si>
    <t>Importin subunit alpha-3</t>
  </si>
  <si>
    <t>Q5T760;Q05519-2;Q05519;S4R3C4;B4DWT1</t>
  </si>
  <si>
    <t>Serine/arginine-rich splicing factor 11</t>
  </si>
  <si>
    <t>J3KNQ3;Q9UNM6;H0YD73;A0A087WUL9;Q9UNM6-2;E9PL38;E9PPD2;E9PQG3</t>
  </si>
  <si>
    <t>7;7;6;6;6;5;1;1</t>
  </si>
  <si>
    <t>26S proteasome non-ATPase regulatory subunit 13</t>
  </si>
  <si>
    <t>P09234;A0A0A0MRR7;Q5TAL2</t>
  </si>
  <si>
    <t>U1 small nuclear ribonucleoprotein C</t>
  </si>
  <si>
    <t>Q9UL40-3;Q9UL40;D6RJ07;Q9UL40-2;B7Z6B6;B7Z6Q2;B7Z4J8;B7Z4N4</t>
  </si>
  <si>
    <t>4;4;4;4;3;3;2;1</t>
  </si>
  <si>
    <t>Zinc finger protein 346</t>
  </si>
  <si>
    <t>ZNF346</t>
  </si>
  <si>
    <t>O75369-2;O75369-9;O75369;O75369-8;O75369-6;O75369-3;E7EN95;O75369-7;O75369-5;O75369-4;A0A0A0MT44;H7C5L4;A0A0C4DGA1</t>
  </si>
  <si>
    <t>108;108;108;108;105;105;97;97;91;91;6;4;2</t>
  </si>
  <si>
    <t>Filamin-B</t>
  </si>
  <si>
    <t>C9JPM4;P18085;C9JAK5;U3KQF2</t>
  </si>
  <si>
    <t>5;5;4;2</t>
  </si>
  <si>
    <t>ADP-ribosylation factor 4</t>
  </si>
  <si>
    <t>Q9P2E9;A0A0A0MRV0;Q9P2E9-2;Q9P2E9-3;A0A087WVV2;F8W7S5;A0A087WU26;A2A2S5;V9GY78;Q8N4C6-6;Q8N4C6-11;H0YDJ4;H9KV85;E9PN67;Q8N4C6-4;C9J066;Q8N4C6-9;Q8N4C6-2;Q8N4C6;Q8N4C6-5;Q8N4C6-10;Q8N4C6-7</t>
  </si>
  <si>
    <t>46;46;45;43;41;37;18;5;2;1;1;1;1;1;1;1;1;1;1;1;1;1</t>
  </si>
  <si>
    <t>Ribosome-binding protein 1</t>
  </si>
  <si>
    <t>P52701-4;A0A087WWJ1;P52701-2;P52701-3;P52701</t>
  </si>
  <si>
    <t>DNA mismatch repair protein Msh6</t>
  </si>
  <si>
    <t>Q92973-2;Q92973;E7EW37;Q92973-3;O14787-2;A0A075B780;O14787;K7ENW1;K7ESC1;S4R398</t>
  </si>
  <si>
    <t>7;7;4;4;4;3;3;2;2;1</t>
  </si>
  <si>
    <t>Transportin-1;Transportin-2</t>
  </si>
  <si>
    <t>P62195-2;P62195;J3QLH6;J3KRP2;J3QSA9;J3QQM1;J3QRW1;J3QRR3;J3QSE0;Q8NB90-3;Q8NB90-2;Q8NB90</t>
  </si>
  <si>
    <t>8;8;6;6;6;6;5;3;3;1;1;1</t>
  </si>
  <si>
    <t>26S protease regulatory subunit 8</t>
  </si>
  <si>
    <t>P11279;P11279-2</t>
  </si>
  <si>
    <t>Lysosome-associated membrane glycoprotein 1</t>
  </si>
  <si>
    <t>O14979-3;O14979-2;A0A087WUK2;O14979</t>
  </si>
  <si>
    <t>7;7;7;7</t>
  </si>
  <si>
    <t>Heterogeneous nuclear ribonucleoprotein D-like</t>
  </si>
  <si>
    <t>C9J712;P35080</t>
  </si>
  <si>
    <t>Profilin-2</t>
  </si>
  <si>
    <t>D6RCD0;Q8NBQ5</t>
  </si>
  <si>
    <t>Estradiol 17-beta-dehydrogenase 11</t>
  </si>
  <si>
    <t>Q86UP2-2;Q86UP2-4;Q86UP2;Q86UP2-3;G3V4Y7;B7Z6P3;G3V5P0;G3V5G2;H0YJP2;H0YJZ8;H0YJV5</t>
  </si>
  <si>
    <t>24;24;24;23;14;7;4;4;3;3;1</t>
  </si>
  <si>
    <t>Kinectin</t>
  </si>
  <si>
    <t>P15374;A0A087WTB8;Q5TBK7</t>
  </si>
  <si>
    <t>Ubiquitin carboxyl-terminal hydrolase isozyme L3</t>
  </si>
  <si>
    <t>Q9UBM7;E9PJ54;E9PM00;E9PRL8;E9PQ71;E9PIP9;H0YE57</t>
  </si>
  <si>
    <t>5;3;3;2;2;2;2</t>
  </si>
  <si>
    <t>7-dehydrocholesterol reductase</t>
  </si>
  <si>
    <t>Q13561;Q13561-3;Q13561-2;F8W1I6;H0YI98;H0YHL1;F8VW18;F8VX93;F8VRV7</t>
  </si>
  <si>
    <t>7;7;7;5;4;2;2;1;1</t>
  </si>
  <si>
    <t>Dynactin subunit 2</t>
  </si>
  <si>
    <t>P17987;E7EQR6;F5H282;E7ERF2;F5GZ03;F5GZI8;F5H136;F5GYL4;F5H726;F5H676;F5H7Y1</t>
  </si>
  <si>
    <t>23;16;15;15;8;5;5;3;3;3;2</t>
  </si>
  <si>
    <t>T-complex protein 1 subunit alpha</t>
  </si>
  <si>
    <t>P09012;M0R268;M0QXK2;M0R221;M0R2B8;M0R0G9;M0QZG7</t>
  </si>
  <si>
    <t>7;6;5;5;5;4;4</t>
  </si>
  <si>
    <t>U1 small nuclear ribonucleoprotein A</t>
  </si>
  <si>
    <t>Q9Y265;Q9Y265-2;E7ETR0;H7C4G5;J3QLR1;H7C4I3</t>
  </si>
  <si>
    <t>10;9;7;4;2;2</t>
  </si>
  <si>
    <t>RuvB-like 1</t>
  </si>
  <si>
    <t>E7ENZ3;P48643;P48643-2;B7ZAR1;E9PCA1;D6RIZ7;H0Y914</t>
  </si>
  <si>
    <t>20;20;18;18;18;2;1</t>
  </si>
  <si>
    <t>T-complex protein 1 subunit epsilon</t>
  </si>
  <si>
    <t>P22392-2;Q32Q12;J3KPD9;E7ERL0;P22392;E5RHP0;F6XY72;C9K028</t>
  </si>
  <si>
    <t>10;10;9;8;8;5;4;3</t>
  </si>
  <si>
    <t>Nucleoside diphosphate kinase B;Nucleoside diphosphate kinase</t>
  </si>
  <si>
    <t>Q13200;Q13200-3;Q13200-2;H7C1H2;F8WBS8;H7C2Q3;C9JPC0</t>
  </si>
  <si>
    <t>18;17;16;5;1;1;1</t>
  </si>
  <si>
    <t>26S proteasome non-ATPase regulatory subunit 2</t>
  </si>
  <si>
    <t>P62306;A0A0B4J254;F8W0W6</t>
  </si>
  <si>
    <t>5;2;2</t>
  </si>
  <si>
    <t>Small nuclear ribonucleoprotein F</t>
  </si>
  <si>
    <t>P62258;P62258-2;K7EM20;B4DJF2;I3L3T1;K7EIT4;I3L0W5</t>
  </si>
  <si>
    <t>10;9;5;3;3;3;1</t>
  </si>
  <si>
    <t>14-3-3 protein epsilon</t>
  </si>
  <si>
    <t>Q99733;Q99733-2;E9PKT8;C9J6D1;C9JZI7;E9PNW0;E9PJJ2;E9PS34;E9PNJ7;A8MXH2;H0YCI4;E9PKI2;C9J1B1;E9PP22</t>
  </si>
  <si>
    <t>5;5;4;4;4;3;3;3;3;3;2;1;1;1</t>
  </si>
  <si>
    <t>Nucleosome assembly protein 1-like 4</t>
  </si>
  <si>
    <t>O00170;E9PMH2;V9GYQ3</t>
  </si>
  <si>
    <t>4;3;1</t>
  </si>
  <si>
    <t>AH receptor-interacting protein;Peptidyl-prolyl cis-trans isomerase</t>
  </si>
  <si>
    <t>Q9UDW1;Q9UDW1-2;Q9NZY4</t>
  </si>
  <si>
    <t>Cytochrome b-c1 complex subunit 9</t>
  </si>
  <si>
    <t>P00441;H7BYH4</t>
  </si>
  <si>
    <t>Superoxide dismutase [Cu-Zn]</t>
  </si>
  <si>
    <t>Q12874</t>
  </si>
  <si>
    <t>Splicing factor 3A subunit 3</t>
  </si>
  <si>
    <t>SF3A3</t>
  </si>
  <si>
    <t>O95197-3;O95197-4;O95197-7;O95197-2;O95197;O95197-5</t>
  </si>
  <si>
    <t>Reticulon-3</t>
  </si>
  <si>
    <t>Q9NTJ3-2;E9PD53;Q9NTJ3;C9JR83;C9JVD8;C9J578;C9J9E4</t>
  </si>
  <si>
    <t>12;12;12;2;1;1;1</t>
  </si>
  <si>
    <t>Structural maintenance of chromosomes protein 4;Structural maintenance of chromosomes protein</t>
  </si>
  <si>
    <t>P51398-2;P51398-3;P51398;V9GYA7;V9GZ61;V9GYC9;V9GYW1;V9GZ03;V9GYJ9;V9GYL9;V9GYF7;V9GY11</t>
  </si>
  <si>
    <t>5;5;5;3;2;2;2;2;2;2;1;1</t>
  </si>
  <si>
    <t>28S ribosomal protein S29, mitochondrial</t>
  </si>
  <si>
    <t>Q9NYL4-2;F8VU90;Q9NYL4;H0YHM7</t>
  </si>
  <si>
    <t>Peptidyl-prolyl cis-trans isomerase FKBP11;Peptidyl-prolyl cis-trans isomerase</t>
  </si>
  <si>
    <t>Q8N7H5-3;Q8N7H5;Q8N7H5-2;B4DGJ5</t>
  </si>
  <si>
    <t>8;8;7;5</t>
  </si>
  <si>
    <t>RNA polymerase II-associated factor 1 homolog</t>
  </si>
  <si>
    <t>P56134-4;C9JJT5;P56134-3;P56134-2;P56134;C9JU26;G3V325</t>
  </si>
  <si>
    <t>ATP synthase subunit f, mitochondrial</t>
  </si>
  <si>
    <t>Q9UHX1-4;A0A0J9YYL3;Q9UHX1-6;Q9UHX1-3;A0A0J9YXJ8;Q9UHX1-5;A0A0J9YVP6;Q9UHX1-2;A0A0J9YXX5;Q9UHX1;A0A0J9YVR6;E9PQ56;A0A0J9YWM1;H0YEM1;E9PN18;E9PMU7;E9PL19;H0YCP8</t>
  </si>
  <si>
    <t>11;11;11;11;11;11;11;11;11;11;7;7;7;7;6;5;3;2</t>
  </si>
  <si>
    <t>Poly(U)-binding-splicing factor PUF60</t>
  </si>
  <si>
    <t>P63172;Q5VTU3</t>
  </si>
  <si>
    <t>Dynein light chain Tctex-type 1</t>
  </si>
  <si>
    <t>P31689-2;P31689</t>
  </si>
  <si>
    <t>DnaJ homolog subfamily A member 1</t>
  </si>
  <si>
    <t>P08579</t>
  </si>
  <si>
    <t>U2 small nuclear ribonucleoprotein B</t>
  </si>
  <si>
    <t>Q5VTE0;P68104;P68104-2;A0A087WVQ9;A0A087WV01;Q05639;A6PW80;Q5JR01</t>
  </si>
  <si>
    <t>18;18;15;15;12;8;4;4</t>
  </si>
  <si>
    <t>Putative elongation factor 1-alpha-like 3;Elongation factor 1-alpha 1</t>
  </si>
  <si>
    <t>EEF1A1P5;EEF1A1</t>
  </si>
  <si>
    <t>P52294;Q5TFJ7;C9JYI4;H0Y3K0;C9J352;C9JWD9;F2Z3G4;C9J4U1</t>
  </si>
  <si>
    <t>4;2;2;1;1;1;1;1</t>
  </si>
  <si>
    <t>Importin subunit alpha-5</t>
  </si>
  <si>
    <t>KPNA1;KPNA6</t>
  </si>
  <si>
    <t>F8VVM2;Q00325-2;Q00325;F8VWQ0;F8VZL5;F8VWR4</t>
  </si>
  <si>
    <t>7;7;6;4;3;3</t>
  </si>
  <si>
    <t>Phosphate carrier protein, mitochondrial</t>
  </si>
  <si>
    <t>Q93099;C9JTX9;H7C5G7;H7C576;H7C4R8</t>
  </si>
  <si>
    <t>9;5;2;2;1</t>
  </si>
  <si>
    <t>Homogentisate 1,2-dioxygenase</t>
  </si>
  <si>
    <t>Q96IX5</t>
  </si>
  <si>
    <t>Up-regulated during skeletal muscle growth protein 5</t>
  </si>
  <si>
    <t>Q13409-6;Q13409-3;Q13409-7;Q13409-2;Q13409-5;Q13409;E7EV09;E7EQL5;E9PGG1;E7EUM4;E7ERR6;E7ERH4;E7ET01;E7ETL8;E7EQU2;E7ESD3;E7EMU4;E7EU01</t>
  </si>
  <si>
    <t>5;5;5;5;5;5;3;3;2;2;2;2;2;2;2;2;2;1</t>
  </si>
  <si>
    <t>Cytoplasmic dynein 1 intermediate chain 2</t>
  </si>
  <si>
    <t>P42285;H0YAC4;H0Y8U3</t>
  </si>
  <si>
    <t>5;2;1</t>
  </si>
  <si>
    <t>Superkiller viralicidic activity 2-like 2</t>
  </si>
  <si>
    <t>P11142;E9PKE3;P11142-2;E9PNE6;E9PN89;A8K7Q2;E9PLF4;E9PQQ4;E9PQK7;E9PK54;P54652;E9PPY6;E9PS65;E9PI65;E9PN25;E9PM13</t>
  </si>
  <si>
    <t>33;32;25;23;18;18;13;12;12;12;11;10;10;9;8;7</t>
  </si>
  <si>
    <t>Heat shock cognate 71 kDa protein</t>
  </si>
  <si>
    <t>P25786;P25786-2;B4DEV8;F5GX11</t>
  </si>
  <si>
    <t>Proteasome subunit alpha type-1;Proteasome subunit alpha type</t>
  </si>
  <si>
    <t>H7C4M9;C9JZG9;C9JZY6;P62256-2;P62256;C9J8Q9</t>
  </si>
  <si>
    <t>3;3;3;3;3;1</t>
  </si>
  <si>
    <t>Ubiquitin-conjugating enzyme E2 H</t>
  </si>
  <si>
    <t>E7EU96;P68400;Q5U5J2;Q8NEV1;P68400-2;A0A087WY74</t>
  </si>
  <si>
    <t>7;7;7;6;3;2</t>
  </si>
  <si>
    <t>Casein kinase II subunit alpha;Casein kinase II subunit alpha 3</t>
  </si>
  <si>
    <t>P35998;P35998-2;C9JLS9</t>
  </si>
  <si>
    <t>17;10;7</t>
  </si>
  <si>
    <t>26S protease regulatory subunit 7</t>
  </si>
  <si>
    <t>P52907;C9JUG7;P47755-2;F8W9N7;A0A0D9SET8</t>
  </si>
  <si>
    <t>5;1;1;1;1</t>
  </si>
  <si>
    <t>F-actin-capping protein subunit alpha-1</t>
  </si>
  <si>
    <t>H0YL55;H7BXE3;Q9NWH9;H0YLW7;H0YMW8;H0YNF3;H0YMR6;H0YLE6;H0YKU6</t>
  </si>
  <si>
    <t>SAFB-like transcription modulator</t>
  </si>
  <si>
    <t>P55884;P55884-2;C9JZG1;C9JQN7</t>
  </si>
  <si>
    <t>25;25;12;8</t>
  </si>
  <si>
    <t>Eukaryotic translation initiation factor 3 subunit B</t>
  </si>
  <si>
    <t>O43395-3;O43395</t>
  </si>
  <si>
    <t>U4/U6 small nuclear ribonucleoprotein Prp3</t>
  </si>
  <si>
    <t>PRPF3</t>
  </si>
  <si>
    <t>Q9GZS1-2;Q9GZS1</t>
  </si>
  <si>
    <t>DNA-directed RNA polymerase I subunit RPA49</t>
  </si>
  <si>
    <t>POLR1E</t>
  </si>
  <si>
    <t>P09382;F8WEI7</t>
  </si>
  <si>
    <t>8;2</t>
  </si>
  <si>
    <t>Galectin-1</t>
  </si>
  <si>
    <t>A6ND22;Q9Y3D3-2;Q9Y3D3</t>
  </si>
  <si>
    <t>28S ribosomal protein S16, mitochondrial</t>
  </si>
  <si>
    <t>Q10567-4;Q10567-3;Q10567-2;Q10567</t>
  </si>
  <si>
    <t>10;10;10;10</t>
  </si>
  <si>
    <t>AP-1 complex subunit beta-1</t>
  </si>
  <si>
    <t>Q8N163-2;Q8N163;H0YC69;E5RGU7;E5RFJ3;H0YC58;G3V119;H0YB24;A0A087X2B6;E5RHJ4</t>
  </si>
  <si>
    <t>7;7;3;3;3;3;3;3;2;1</t>
  </si>
  <si>
    <t>DBIRD complex subunit KIAA1967</t>
  </si>
  <si>
    <t>P62314;J3QLI9;J3QLR7</t>
  </si>
  <si>
    <t>3;2;1</t>
  </si>
  <si>
    <t>Small nuclear ribonucleoprotein Sm D1</t>
  </si>
  <si>
    <t>Q9BYN0</t>
  </si>
  <si>
    <t>Sulfiredoxin-1</t>
  </si>
  <si>
    <t>P62333;A0A087X2I1;H0YJC0;H0YJS8;H0YJX2;H0YJE9;H0YJT1</t>
  </si>
  <si>
    <t>6;6;3;2;1;1;1</t>
  </si>
  <si>
    <t>26S protease regulatory subunit 10B</t>
  </si>
  <si>
    <t>Q96EL2;F8VYR5</t>
  </si>
  <si>
    <t>28S ribosomal protein S24, mitochondrial</t>
  </si>
  <si>
    <t>MRPS24</t>
  </si>
  <si>
    <t>Q15424-2;Q15424;Q15424-4;Q15424-3;Q14151</t>
  </si>
  <si>
    <t>Scaffold attachment factor B1;Scaffold attachment factor B2</t>
  </si>
  <si>
    <t>SAFB;SAFB2</t>
  </si>
  <si>
    <t>P62191;P62191-2;G3V4X1</t>
  </si>
  <si>
    <t>12;10;1</t>
  </si>
  <si>
    <t>26S protease regulatory subunit 4</t>
  </si>
  <si>
    <t>P00167-2;P00167;P00167-3;J3KNC7</t>
  </si>
  <si>
    <t>Cytochrome b5</t>
  </si>
  <si>
    <t>P20290-2;P20290;H0Y9Y1;D6RDG3</t>
  </si>
  <si>
    <t>4;4;3;3</t>
  </si>
  <si>
    <t>Transcription factor BTF3</t>
  </si>
  <si>
    <t>P30084</t>
  </si>
  <si>
    <t>Enoyl-CoA hydratase, mitochondrial</t>
  </si>
  <si>
    <t>Q9BQC6</t>
  </si>
  <si>
    <t>Ribosomal protein 63, mitochondrial</t>
  </si>
  <si>
    <t>MRP63</t>
  </si>
  <si>
    <t>Q03252;J9JID7</t>
  </si>
  <si>
    <t>Lamin-B2</t>
  </si>
  <si>
    <t>LMNB2</t>
  </si>
  <si>
    <t>P05362;E7ESS4</t>
  </si>
  <si>
    <t>Intercellular adhesion molecule 1</t>
  </si>
  <si>
    <t>ICAM1</t>
  </si>
  <si>
    <t>P63010-3;P63010;P63010-2;A0A087WU93;A0A087WZQ6;C9J1E7;A0A087X253;A0A087WYD1;K7ERB2;K7EJ01;H7C034;K7EN71</t>
  </si>
  <si>
    <t>10;10;10;9;9;8;8;7;2;2;2;1</t>
  </si>
  <si>
    <t>AP-2 complex subunit beta</t>
  </si>
  <si>
    <t>AP2B1;AP1B1</t>
  </si>
  <si>
    <t>Q96EY7;Q96EY7-2;B8ZZQ4</t>
  </si>
  <si>
    <t>7;2;1</t>
  </si>
  <si>
    <t>Pentatricopeptide repeat domain-containing protein 3, mitochondrial</t>
  </si>
  <si>
    <t>P53992;G5EA31;P53992-2</t>
  </si>
  <si>
    <t>14;13;5</t>
  </si>
  <si>
    <t>Protein transport protein Sec24C</t>
  </si>
  <si>
    <t>Q9H1A7;Q9GZM3;A0A0B4J2F8;P52435;F8WF84;F6S314;E2QRJ6;A6NFM0</t>
  </si>
  <si>
    <t>1;1;1;1;1;1;1;1</t>
  </si>
  <si>
    <t>DNA-directed RNA polymerase II subunit RPB11-b2;DNA-directed RNA polymerase II subunit RPB11-b1;DNA-directed RNA polymerase II subunit RPB11-a</t>
  </si>
  <si>
    <t>P84103-2;P84103;A0A087X2D0</t>
  </si>
  <si>
    <t>8;8;5</t>
  </si>
  <si>
    <t>Serine/arginine-rich splicing factor 3</t>
  </si>
  <si>
    <t>Q7KZF4;H7C597</t>
  </si>
  <si>
    <t>34;7</t>
  </si>
  <si>
    <t>Staphylococcal nuclease domain-containing protein 1</t>
  </si>
  <si>
    <t>P30086</t>
  </si>
  <si>
    <t>Phosphatidylethanolamine-binding protein 1;Hippocampal cholinergic neurostimulating peptide</t>
  </si>
  <si>
    <t>Q06830;A0A0A0MSI0;A0A0A0MRQ5</t>
  </si>
  <si>
    <t>18;14;9</t>
  </si>
  <si>
    <t>Peroxiredoxin-1</t>
  </si>
  <si>
    <t>Q7Z478;A0A087WYN9</t>
  </si>
  <si>
    <t>ATP-dependent RNA helicase DHX29</t>
  </si>
  <si>
    <t>DHX29</t>
  </si>
  <si>
    <t>P25705;P25705-2;P25705-3;K7ERX7;K7EK77;K7EJP1;K7ENJ4;K7EQH4;K7ESA0</t>
  </si>
  <si>
    <t>16;15;14;7;7;5;5;4;2</t>
  </si>
  <si>
    <t>ATP synthase subunit alpha, mitochondrial</t>
  </si>
  <si>
    <t>P20839-3;P20839-7;P20839-5;P20839-6;C9K0R9;P20839-2;P20839-4;C9J381;P20839;F8WDE9;C9J029</t>
  </si>
  <si>
    <t>4;4;4;4;3;3;3;3;3;1;1</t>
  </si>
  <si>
    <t>Inosine-5-monophosphate dehydrogenase 1;Inosine-5-monophosphate dehydrogenase</t>
  </si>
  <si>
    <t>P51991;H7C1J8</t>
  </si>
  <si>
    <t>19;1</t>
  </si>
  <si>
    <t>Heterogeneous nuclear ribonucleoprotein A3</t>
  </si>
  <si>
    <t>P50991;P50991-2</t>
  </si>
  <si>
    <t>15;14</t>
  </si>
  <si>
    <t>T-complex protein 1 subunit delta</t>
  </si>
  <si>
    <t>P58546;C9JL85</t>
  </si>
  <si>
    <t>Myotrophin</t>
  </si>
  <si>
    <t>G3V198;Q12769;E9PR16</t>
  </si>
  <si>
    <t>3;3;2</t>
  </si>
  <si>
    <t>Nuclear pore complex protein Nup160</t>
  </si>
  <si>
    <t>O14745;O14745-2;J3QRP6</t>
  </si>
  <si>
    <t>4;2;2</t>
  </si>
  <si>
    <t>Na(+)/H(+) exchange regulatory cofactor NHE-RF1</t>
  </si>
  <si>
    <t>Q96DI7;Q96DI7-2;Q9NSS8</t>
  </si>
  <si>
    <t>U5 small nuclear ribonucleoprotein 40 kDa protein</t>
  </si>
  <si>
    <t>P41091;Q2VIR3;Q2VIR3-2;F8W810;H7BZU1</t>
  </si>
  <si>
    <t>16;12;9;9;6</t>
  </si>
  <si>
    <t>Eukaryotic translation initiation factor 2 subunit 3;Putative eukaryotic translation initiation factor 2 subunit 3-like protein</t>
  </si>
  <si>
    <t>Q6S8J3;P0CG38;P0CG39;Q9BYX7</t>
  </si>
  <si>
    <t>9;7;5;4</t>
  </si>
  <si>
    <t>POTE ankyrin domain family member E;POTE ankyrin domain family member I;POTE ankyrin domain family member J</t>
  </si>
  <si>
    <t>R4GMT0;P61163;P42025</t>
  </si>
  <si>
    <t>Alpha-centractin;Beta-centractin</t>
  </si>
  <si>
    <t>ACTR1A;ACTR1B</t>
  </si>
  <si>
    <t>F8W7Q4;Q96A26</t>
  </si>
  <si>
    <t>Protein FAM162A</t>
  </si>
  <si>
    <t>Q15437;Q5QPE2;Q5QPE1</t>
  </si>
  <si>
    <t>13;7;4</t>
  </si>
  <si>
    <t>Protein transport protein Sec23B</t>
  </si>
  <si>
    <t>P51659;E7ER27;E7EWE5;P51659-3;P51659-2;G5E9S2;E7ET17;E7EPL9</t>
  </si>
  <si>
    <t>11;10;9;9;9;5;5;4</t>
  </si>
  <si>
    <t>Peroxisomal multifunctional enzyme type 2;(3R)-hydroxyacyl-CoA dehydrogenase;Enoyl-CoA hydratase 2</t>
  </si>
  <si>
    <t>Q9Y230;Q9Y230-2;M0R0Y3;X6R2L4;M0QXI6;M0R0Z0</t>
  </si>
  <si>
    <t>11;10;7;3;2;1</t>
  </si>
  <si>
    <t>RuvB-like 2</t>
  </si>
  <si>
    <t>P20042</t>
  </si>
  <si>
    <t>Eukaryotic translation initiation factor 2 subunit 2</t>
  </si>
  <si>
    <t>P49368;P49368-2;B4DUR8;E9PRC8;Q5SZX6;Q5SZX9;E9PM09;E9PQ35;Q5SZW8</t>
  </si>
  <si>
    <t>22;21;19;6;5;4;3;2;2</t>
  </si>
  <si>
    <t>T-complex protein 1 subunit gamma</t>
  </si>
  <si>
    <t>O15371-2;O15371-3;O15371;B0QYA5;B0QYA4;B0QYA8;B0QYA6</t>
  </si>
  <si>
    <t>6;6;6;2;1;1;1</t>
  </si>
  <si>
    <t>Eukaryotic translation initiation factor 3 subunit D</t>
  </si>
  <si>
    <t>Q14204;H0YJ21</t>
  </si>
  <si>
    <t>178;8</t>
  </si>
  <si>
    <t>Cytoplasmic dynein 1 heavy chain 1</t>
  </si>
  <si>
    <t>P08195-2;P08195-3;F5GZS6;P08195;J3KPF3;P08195-4;H0YFS2;F5H0E2;F5GZI0;H0YFX4;F5H867</t>
  </si>
  <si>
    <t>11;11;11;11;11;11;4;3;3;2;1</t>
  </si>
  <si>
    <t>4F2 cell-surface antigen heavy chain</t>
  </si>
  <si>
    <t>Q96CT7;M0R2F5</t>
  </si>
  <si>
    <t>8;4</t>
  </si>
  <si>
    <t>Coiled-coil domain-containing protein 124</t>
  </si>
  <si>
    <t>P04080</t>
  </si>
  <si>
    <t>Cystatin-B</t>
  </si>
  <si>
    <t>Q9NYU2-2;Q9NYU2;F8WCI2;F8WCE6</t>
  </si>
  <si>
    <t>11;11;1;1</t>
  </si>
  <si>
    <t>UDP-glucose:glycoprotein glucosyltransferase 1</t>
  </si>
  <si>
    <t>O15144;H7C3F9;G5E9S7;C9JTV5;G5E9J0</t>
  </si>
  <si>
    <t>Actin-related protein 2/3 complex subunit 2</t>
  </si>
  <si>
    <t>P23246;P23246-2;H0Y9K7</t>
  </si>
  <si>
    <t>12;11;1</t>
  </si>
  <si>
    <t>Splicing factor, proline- and glutamine-rich</t>
  </si>
  <si>
    <t>Q9H0D6-2;Q9H0D6</t>
  </si>
  <si>
    <t>5-3 exoribonuclease 2</t>
  </si>
  <si>
    <t>P62318-2;P62318;H3BT13</t>
  </si>
  <si>
    <t>4;4;2</t>
  </si>
  <si>
    <t>Small nuclear ribonucleoprotein Sm D3</t>
  </si>
  <si>
    <t>P60953;P60953-1;Q5JYX0;F8WET9;B1AH79;G3V4H1;G3V476;P84095;Q9H4E5-2;P17081;A0A0C4DH03;Q9H4E5</t>
  </si>
  <si>
    <t>4;3;2;1;1;1;1;1;1;1;1;1</t>
  </si>
  <si>
    <t>Cell division control protein 42 homolog</t>
  </si>
  <si>
    <t>Q15024</t>
  </si>
  <si>
    <t>Exosome complex component RRP42</t>
  </si>
  <si>
    <t>P12081-3;P12081-2;P12081-4;P12081;B4E1C5;B4DDD8;B3KWE1;E7ETE2;D6RF05</t>
  </si>
  <si>
    <t>10;10;10;10;8;8;8;7;2</t>
  </si>
  <si>
    <t>Histidine--tRNA ligase, cytoplasmic</t>
  </si>
  <si>
    <t>P35606-2;P35606;H0YAC7;D6RBT6;D6R997</t>
  </si>
  <si>
    <t>12;12;2;1;1</t>
  </si>
  <si>
    <t>O94906;O94906-2</t>
  </si>
  <si>
    <t>5;4</t>
  </si>
  <si>
    <t>Pre-mRNA-processing factor 6</t>
  </si>
  <si>
    <t>Q07666-2;Q07666;Q07666-3</t>
  </si>
  <si>
    <t>KH domain-containing, RNA-binding, signal transduction-associated protein 1</t>
  </si>
  <si>
    <t>Q15417-3;Q15417;E9PDU6;Q15417-2</t>
  </si>
  <si>
    <t>Calponin-3</t>
  </si>
  <si>
    <t>Q7L576;Q7L576-2;Q7L576-3;A0A0G2JR96;A0A0G2JQT1;H7C229;E7EVJ5;Q96F07-2;Q96F07;E7EW33;A0A0G2JRX2;A0A087WU52;A0A0G2JRV9;A0A087WWL1;H0YL50;A0A087WVE1;A0A087WTQ3;A0A087WWZ1;A0A087WV63;A0A0G2JRF5;A0A087WWY5;A0A0G2JQH3;A0A087WVZ5</t>
  </si>
  <si>
    <t>12;8;7;5;5;5;5;5;5;4;2;2;2;2;2;2;2;2;1;1;1;1;1</t>
  </si>
  <si>
    <t>Cytoplasmic FMR1-interacting protein 1</t>
  </si>
  <si>
    <t>O00442;O00442-2</t>
  </si>
  <si>
    <t>RNA 3-terminal phosphate cyclase</t>
  </si>
  <si>
    <t>Q96QK1</t>
  </si>
  <si>
    <t>Vacuolar protein sorting-associated protein 35</t>
  </si>
  <si>
    <t>P12814-2;P12814;P12814-3;P12814-4;H9KV75;P35609-2;P35609;G3V2W4;G3V2N5;H7C5W8;Q08043;G3V2X9;A0A087WSZ2;H0YJ11;F6THM6;H0YJW3;G3V2E8;G3V5M4;D6RH00</t>
  </si>
  <si>
    <t>26;26;26;26;23;11;11;9;9;9;9;7;6;5;5;4;3;3;1</t>
  </si>
  <si>
    <t>Alpha-actinin-1</t>
  </si>
  <si>
    <t>P62942;Q5W0X3;A0A087WZM5;Q1JUQ3;Q1JUQ5;A0A087WTS4;A0A087WV48</t>
  </si>
  <si>
    <t>3;2;2;1;1;1;1</t>
  </si>
  <si>
    <t>Peptidyl-prolyl cis-trans isomerase FKBP1A;Peptidyl-prolyl cis-trans isomerase</t>
  </si>
  <si>
    <t>FKBP1A</t>
  </si>
  <si>
    <t>P61604;B8ZZL8;B8ZZ54;S4R3N1</t>
  </si>
  <si>
    <t>9;7;4;4</t>
  </si>
  <si>
    <t>10 kDa heat shock protein, mitochondrial</t>
  </si>
  <si>
    <t>U3KQ55;K7ES38;K7EPL2;Q9UBT2</t>
  </si>
  <si>
    <t>SUMO-activating enzyme subunit 2</t>
  </si>
  <si>
    <t>Q9Y4Z0;V9GZ56;M0QXB0;U3KQS7;U3KQK1</t>
  </si>
  <si>
    <t>3;3;2;2;1</t>
  </si>
  <si>
    <t>U6 snRNA-associated Sm-like protein LSm4</t>
  </si>
  <si>
    <t>Q15365;F8VTZ0</t>
  </si>
  <si>
    <t>Poly(rC)-binding protein 1</t>
  </si>
  <si>
    <t>P14735;P14735-2</t>
  </si>
  <si>
    <t>Insulin-degrading enzyme</t>
  </si>
  <si>
    <t>P08238;Q58FF7;Q58FG1</t>
  </si>
  <si>
    <t>40;17;1</t>
  </si>
  <si>
    <t>Heat shock protein HSP 90-beta</t>
  </si>
  <si>
    <t>Q5QNZ2;P24539</t>
  </si>
  <si>
    <t>ATP synthase subunit b, mitochondrial</t>
  </si>
  <si>
    <t>Q9UNF0-2;Q9UNF0;B0QYG7;B0QYG8</t>
  </si>
  <si>
    <t>Protein kinase C and casein kinase substrate in neurons protein 2</t>
  </si>
  <si>
    <t>D6RAN8;H7C5U8;Q9P0M9</t>
  </si>
  <si>
    <t>4;3;3</t>
  </si>
  <si>
    <t>39S ribosomal protein L27, mitochondrial</t>
  </si>
  <si>
    <t>O14617;O14617-5;O14617-4;O14617-3;O14617-2;A0A087WYN6;K7ELX8;K7ERW8</t>
  </si>
  <si>
    <t>16;16;15;13;13;3;2;1</t>
  </si>
  <si>
    <t>AP-3 complex subunit delta-1</t>
  </si>
  <si>
    <t>E9PLD0;Q9H0U4;P62820;P62820-2;E7END7;A0A087WTI1;Q92928;H0YMN7;P62820-3;H0YNE9;Q92930;P61006-2;P61006;H0YLJ8;H0YL94;P51153;P59190-2;P59190</t>
  </si>
  <si>
    <t>7;7;5;4;4;3;3;2;2;2;2;2;2;1;1;1;1;1</t>
  </si>
  <si>
    <t>Ras-related protein Rab-1B;Ras-related protein Rab-1A</t>
  </si>
  <si>
    <t>RAB1B;RAB1A</t>
  </si>
  <si>
    <t>Q9BUJ2-4;A0A0A0MRA5;B7Z4B8;Q9BUJ2-2;Q9BUJ2;Q9BUJ2-3;M0R3F1;M0QYZ0;M0R203;M0QZV6;M0R0K8;M0QYI8;M0QYM5</t>
  </si>
  <si>
    <t>13;13;13;13;13;11;10;9;3;3;3;2;1</t>
  </si>
  <si>
    <t>Heterogeneous nuclear ribonucleoprotein U-like protein 1</t>
  </si>
  <si>
    <t>P78371;F5GWF6;P78371-2;F8VQ14</t>
  </si>
  <si>
    <t>20;19;18;17</t>
  </si>
  <si>
    <t>T-complex protein 1 subunit beta</t>
  </si>
  <si>
    <t>P11498;P11498-2;E9PRE7;E9PS68</t>
  </si>
  <si>
    <t>29;12;10;8</t>
  </si>
  <si>
    <t>Pyruvate carboxylase, mitochondrial</t>
  </si>
  <si>
    <t>Q02978-2;I3L1P8;Q02978</t>
  </si>
  <si>
    <t>Mitochondrial 2-oxoglutarate/malate carrier protein</t>
  </si>
  <si>
    <t>Q14678-2;Q14678</t>
  </si>
  <si>
    <t>KN motif and ankyrin repeat domain-containing protein 1</t>
  </si>
  <si>
    <t>KANK1</t>
  </si>
  <si>
    <t>F1T0B3;A0A087X2G1;Q92499;Q92499-3;Q92499-2</t>
  </si>
  <si>
    <t>9;9;9;8;4</t>
  </si>
  <si>
    <t>ATP-dependent RNA helicase DDX1</t>
  </si>
  <si>
    <t>E9PCY7;P31943;G8JLB6;E5RGV0;D6RIU0;D6RBM0;H0YB39;P55795;E5RGH4;E7EQJ0;D6RAM1;D6R9T0;D6RFM3;D6RIT2;E7EN40;D6RDU3;D6RJ04;D6RIH9;H0YBG7;H0YBD7;D6R9D3;D6RF17;D6RDL0;H0YAQ2</t>
  </si>
  <si>
    <t>5;5;5;3;3;3;3;3;2;2;2;2;2;2;2;2;2;2;2;2;1;1;1;1</t>
  </si>
  <si>
    <t>Heterogeneous nuclear ribonucleoprotein H;Heterogeneous nuclear ribonucleoprotein H, N-terminally processed;Heterogeneous nuclear ribonucleoprotein H2;Heterogeneous nuclear ribonucleoprotein H2, N-terminally processed</t>
  </si>
  <si>
    <t>HNRNPH1;HNRNPH2</t>
  </si>
  <si>
    <t>E5RHG8;Q15369-2;Q15369;R4GMY8</t>
  </si>
  <si>
    <t>Transcription elongation factor B polypeptide 1</t>
  </si>
  <si>
    <t>Q96I59;E9PRK2;Q96I59-2;H0YEL9;H0YE96</t>
  </si>
  <si>
    <t>6;3;3;2;1</t>
  </si>
  <si>
    <t>Probable asparagine--tRNA ligase, mitochondrial</t>
  </si>
  <si>
    <t>P08243-2;P08243;P08243-3;C9JLN6;C9JM09;C9JT45;C9J057;F8WEJ5</t>
  </si>
  <si>
    <t>3;3;2;1;1;1;1;1</t>
  </si>
  <si>
    <t>Asparagine synthetase [glutamine-hydrolyzing]</t>
  </si>
  <si>
    <t>Q99832-3;Q99832;Q99832-4;Q99832-2;F8WAM2</t>
  </si>
  <si>
    <t>14;14;12;9;4</t>
  </si>
  <si>
    <t>T-complex protein 1 subunit eta</t>
  </si>
  <si>
    <t>P05141;Q9H0C2</t>
  </si>
  <si>
    <t>10;3</t>
  </si>
  <si>
    <t>ADP/ATP translocase 2;ADP/ATP translocase 2, N-terminally processed</t>
  </si>
  <si>
    <t>Q8NBS9-2;Q86UY0;Q8NBS9</t>
  </si>
  <si>
    <t>Thioredoxin domain-containing protein 5</t>
  </si>
  <si>
    <t>E7ES33;Q16181-2;Q16181;E7EPK1;G3V1Q4;H0Y3Y4;Q5JXL7;Q6ZU15</t>
  </si>
  <si>
    <t>6;6;6;6;5;4;2;1</t>
  </si>
  <si>
    <t>Septin-7</t>
  </si>
  <si>
    <t>E9PDM8;O94855;O94855-2;E9PC44</t>
  </si>
  <si>
    <t>6;6;6;5</t>
  </si>
  <si>
    <t>Protein transport protein Sec24D</t>
  </si>
  <si>
    <t>O76003</t>
  </si>
  <si>
    <t>Glutaredoxin-3</t>
  </si>
  <si>
    <t>P55072;C9IZA5;C9JUP7</t>
  </si>
  <si>
    <t>40;7;6</t>
  </si>
  <si>
    <t>Transitional endoplasmic reticulum ATPase</t>
  </si>
  <si>
    <t>Q9Y2T2</t>
  </si>
  <si>
    <t>AP-3 complex subunit mu-1</t>
  </si>
  <si>
    <t>Q5HY54;P21333-2;P21333;Q60FE5;A0A087WWY3;F8WE98;H0Y5C6;H0Y5F3;H7C2E7</t>
  </si>
  <si>
    <t>92;92;92;91;79;22;9;4;1</t>
  </si>
  <si>
    <t>Filamin-A</t>
  </si>
  <si>
    <t>P46060;H0Y4Q3;B0QYT5;B0QYT4;B0QYT6</t>
  </si>
  <si>
    <t>7;4;2;2;1</t>
  </si>
  <si>
    <t>Ran GTPase-activating protein 1</t>
  </si>
  <si>
    <t>Q01518-2;Q01518;Q5T0R7;Q5T0R6;Q5T0R5;Q5T0R4;Q5T0R3;Q5T0R2;Q5T0R1;Q5T0R9;P40123-3;B7Z385;A0A087X0J3;A0A087WZ15;P40123-2;E9PDI2;P40123</t>
  </si>
  <si>
    <t>8;8;3;3;3;3;3;3;3;3;1;1;1;1;1;1;1</t>
  </si>
  <si>
    <t>Adenylyl cyclase-associated protein 1</t>
  </si>
  <si>
    <t>P09327;P09327-2;B4DV78;H7C0B6;C9J2B5;O75366-2;O75366</t>
  </si>
  <si>
    <t>20;10;10;5;3;1;1</t>
  </si>
  <si>
    <t>Villin-1</t>
  </si>
  <si>
    <t>P31948;P31948-2;P31948-3;F5GXD8;F5H783;H0YGI8</t>
  </si>
  <si>
    <t>17;17;14;7;7;3</t>
  </si>
  <si>
    <t>Stress-induced-phosphoprotein 1</t>
  </si>
  <si>
    <t>P35579;P35579-2;Q5BKV1;A0A0C4DFM8;B1AH99;A1L2Z2;E7ERA5;REV__S4R3H4;REV__E7EQT4;REV__Q9UKV3-5;REV__Q9UKV3;P12883;P13535;Q9UKX3;Q9Y623;P13533;P12882;P11055;Q9UKX2;A7E2Y1;A0A087X0T3</t>
  </si>
  <si>
    <t>61;41;4;3;2;2;1;1;1;1;1;1;1;1;1;1;1;1;1;1;1</t>
  </si>
  <si>
    <t>Myosin-9</t>
  </si>
  <si>
    <t>Q5JPE7-2;Q15155;P69849;Q5JPE7;J3KN36;A0A0G2JN29;A0A087X117;Q5JPE7-3;A0A0G2JP90;A0A087WW46;H3BUC9;A0A087WTD5</t>
  </si>
  <si>
    <t>8;8;8;8;8;8;8;7;7;7;1;1</t>
  </si>
  <si>
    <t>Nodal modulator 2;Nodal modulator 1;Nodal modulator 3</t>
  </si>
  <si>
    <t>O75400-2;O75400-3;O75400;H0YG38;F5H578</t>
  </si>
  <si>
    <t>5;5;5;1;1</t>
  </si>
  <si>
    <t>Pre-mRNA-processing factor 40 homolog A</t>
  </si>
  <si>
    <t>P07737;K7EJ44;CON__P02584;I3L3D5</t>
  </si>
  <si>
    <t>10;8;4;3</t>
  </si>
  <si>
    <t>Profilin-1</t>
  </si>
  <si>
    <t>P46939;P46939-2;P46939-4;Q5T097;H0Y337;P46939-3</t>
  </si>
  <si>
    <t>19;19;5;2;1;1</t>
  </si>
  <si>
    <t>Utrophin</t>
  </si>
  <si>
    <t>O14980;C9IZS4;C9JQ02;C9JV99;C9J673;C9JKM9;C9JF49;C9IYM2;H7BZC5;F8WF71</t>
  </si>
  <si>
    <t>6;2;2;2;2;2;1;1;1;1</t>
  </si>
  <si>
    <t>Exportin-1</t>
  </si>
  <si>
    <t>Q9BQ52-4;Q9BQ52;G5E9D5;E7ES68;Q9BQ52-3;Q9BQ52-2;V9GZ72;V9GYS7;H7C2I4;J3QRS2;V9GYU5;J3QL08;J3QLK4</t>
  </si>
  <si>
    <t>7;7;6;5;4;3;2;2;2;1;1;1;1</t>
  </si>
  <si>
    <t>Zinc phosphodiesterase ELAC protein 2</t>
  </si>
  <si>
    <t>A0A087WTT1;P11940-2;P11940;E7EQV3;E7ERJ7;Q9H361;H0YAR2;H0YBN4;E5RGH3;E5RJB9;E5RH24;Q4VXU2;H0YAP2;H0YB86;E5RHG7;H0YEQ8;Q4VXU2-2;H0YC10;E5RGC4;E5RFD8;H0YAS7;H0YAS6;H0YB75;Q5JQF8;Q96DU9-2;Q96DU9</t>
  </si>
  <si>
    <t>14;14;14;13;12;8;7;6;5;5;4;4;3;3;2;2;2;1;1;1;1;1;1;1;1;1</t>
  </si>
  <si>
    <t>Polyadenylate-binding protein 1;Polyadenylate-binding protein 3</t>
  </si>
  <si>
    <t>P02545;P02545-6;P02545-3;P02545-5;P02545-4;H0YAB0;A0A0C4DGC5</t>
  </si>
  <si>
    <t>35;34;34;27;27;14;7</t>
  </si>
  <si>
    <t>Q14683;G8JLG1;V9GY57;V9GYN9;H0Y7K8</t>
  </si>
  <si>
    <t>6;5;2;1;1</t>
  </si>
  <si>
    <t>Structural maintenance of chromosomes protein 1A</t>
  </si>
  <si>
    <t>SMC1A</t>
  </si>
  <si>
    <t>Q9Y4C2-2;Q9Y4C2</t>
  </si>
  <si>
    <t>Protein FAM115A</t>
  </si>
  <si>
    <t>FAM115A</t>
  </si>
  <si>
    <t>A0A0G2JLD8;E7EUY5;Q04837;C9K0U8</t>
  </si>
  <si>
    <t>5;5;5;4</t>
  </si>
  <si>
    <t>Single-stranded DNA-binding protein, mitochondrial</t>
  </si>
  <si>
    <t>Q9NTK5;J3KQ32;Q9NTK5-3;Q9NTK5-2;C9JTK6;C9JCJ9</t>
  </si>
  <si>
    <t>27;27;18;16;8;7</t>
  </si>
  <si>
    <t>Obg-like ATPase 1</t>
  </si>
  <si>
    <t>K7EL96;O60664-4;O60664-3;O60664;K7ER39;K7ERZ3</t>
  </si>
  <si>
    <t>2;2;2;2;1;1</t>
  </si>
  <si>
    <t>Perilipin-3</t>
  </si>
  <si>
    <t>Q86VP6;Q86VP6-2;A0A0C4DGH5;Q86VP6-3;H0YH27</t>
  </si>
  <si>
    <t>18;16;12;5;5</t>
  </si>
  <si>
    <t>Cullin-associated NEDD8-dissociated protein 1</t>
  </si>
  <si>
    <t>P19784;H3BNI9;H3BSA1;H3BV19</t>
  </si>
  <si>
    <t>3;2;2;1</t>
  </si>
  <si>
    <t>Casein kinase II subunit alpha</t>
  </si>
  <si>
    <t>X1WI22;D6RAA2;Q5SQT8;D6RDB2;D6RD69;Q9Y6B6;Q9NR31</t>
  </si>
  <si>
    <t>1;1;1;1;1;1;1</t>
  </si>
  <si>
    <t>GTP-binding protein SAR1b;GTP-binding protein SAR1a</t>
  </si>
  <si>
    <t>SAR1B;SAR1A</t>
  </si>
  <si>
    <t>J3KTF8;P52565;J3QQX2;J3KRE2;P52565-2;J3KRY1;J3KS60</t>
  </si>
  <si>
    <t>3;3;3;2;2;2;1</t>
  </si>
  <si>
    <t>Rho GDP-dissociation inhibitor 1</t>
  </si>
  <si>
    <t>Q99613-2;Q99613;B5ME19;H3BPE3;H3BPE4;H3BTY8</t>
  </si>
  <si>
    <t>23;23;22;2;2;1</t>
  </si>
  <si>
    <t>Eukaryotic translation initiation factor 3 subunit C;Eukaryotic translation initiation factor 3 subunit C-like protein</t>
  </si>
  <si>
    <t>P50395;P50395-2;Q5SX87;Q5SX91;V9GYF8;Q5SX90;Q5SX86;V9GYJ7;P31150;G5E9U5</t>
  </si>
  <si>
    <t>13;12;6;4;3;3;3;2;2;1</t>
  </si>
  <si>
    <t>Rab GDP dissociation inhibitor beta</t>
  </si>
  <si>
    <t>H3BUX2;O43169;J3KNF8;D6RFH4;J3QR91</t>
  </si>
  <si>
    <t>3;3;3;2;1</t>
  </si>
  <si>
    <t>Cytochrome b5 type B</t>
  </si>
  <si>
    <t>O43707;O43707-2;O43707-3;F5GXS2;H7C144;K7EJH8;K7EP19</t>
  </si>
  <si>
    <t>55;36;30;30;17;8;7</t>
  </si>
  <si>
    <t>Alpha-actinin-4</t>
  </si>
  <si>
    <t>C9JFR7;P99999;CON__P62894</t>
  </si>
  <si>
    <t>Cytochrome c</t>
  </si>
  <si>
    <t>P04843;B7Z4L4;F8WF32</t>
  </si>
  <si>
    <t>24;17;5</t>
  </si>
  <si>
    <t>Dolichyl-diphosphooligosaccharide--protein glycosyltransferase subunit 1</t>
  </si>
  <si>
    <t>P04844-2;P04844;Q5JYR4;Q5JYR7;H0Y5M1;F2Z3K5;Q5JYR3</t>
  </si>
  <si>
    <t>12;12;4;4;2;2;1</t>
  </si>
  <si>
    <t>Dolichyl-diphosphooligosaccharide--protein glycosyltransferase subunit 2</t>
  </si>
  <si>
    <t>Q8NE71-2;Q8NE71;H0YGW7;A0A0G2JIC2;F5GYK6;Q5STZ8</t>
  </si>
  <si>
    <t>5;5;4;2;1;1</t>
  </si>
  <si>
    <t>ATP-binding cassette sub-family F member 1</t>
  </si>
  <si>
    <t>Q9ULV4;Q9ULV4-2;Q9ULV4-3;B4E3S0;H0YHL7;F8W1H8;F8VUX3;F8VSA4;F8VRE9;F8VTT6;F8VVB7;F8VV53</t>
  </si>
  <si>
    <t>5;5;5;4;3;2;2;2;2;2;2;1</t>
  </si>
  <si>
    <t>Coronin-1C;Coronin</t>
  </si>
  <si>
    <t>P15311;E7EQR4;E9PQ82</t>
  </si>
  <si>
    <t>19;19;3</t>
  </si>
  <si>
    <t>Ezrin</t>
  </si>
  <si>
    <t>Q9UPN3;H3BPE1;H3BQK9;H0Y390;Q9UPN3-4;Q9UPN3-3;Q9UPN3-2;Q9UPN3-5;H0YD69;E9PNZ4</t>
  </si>
  <si>
    <t>7;7;7;6;6;6;6;6;2;1</t>
  </si>
  <si>
    <t>Microtubule-actin cross-linking factor 1, isoforms 1/2/3/5</t>
  </si>
  <si>
    <t>Q9NXG2;H3BNW0</t>
  </si>
  <si>
    <t>THUMP domain-containing protein 1</t>
  </si>
  <si>
    <t>Q15029-2;Q15029;Q15029-3;K7EP67;K7EJ74</t>
  </si>
  <si>
    <t>16;16;15;7;5</t>
  </si>
  <si>
    <t>116 kDa U5 small nuclear ribonucleoprotein component</t>
  </si>
  <si>
    <t>A0A0C4DGS1;P39656;P39656-3;P39656-2;U3KQ84</t>
  </si>
  <si>
    <t>9;9;8;7;5</t>
  </si>
  <si>
    <t>Dolichyl-diphosphooligosaccharide--protein glycosyltransferase 48 kDa subunit</t>
  </si>
  <si>
    <t>H7C3I1;Q8IZP2;A0A087X1H6;P50502;F6VDH7;Q3KNR6;Q8NFI4</t>
  </si>
  <si>
    <t>5;5;5;5;4;4;2</t>
  </si>
  <si>
    <t>Putative protein FAM10A4;Hsc70-interacting protein</t>
  </si>
  <si>
    <t>ST13;ST13P4</t>
  </si>
  <si>
    <t>Q86SW4;P36957;H0YJF9;G3V5M3;G3V3F0;P36957-2</t>
  </si>
  <si>
    <t>2;2;1;1;1;1</t>
  </si>
  <si>
    <t>Dihydrolipoyllysine-residue succinyltransferase component of 2-oxoglutarate dehydrogenase complex, mitochondrial</t>
  </si>
  <si>
    <t>Q15185-4;Q15185;A0A087WYT3;Q15185-3;B4DDC6;Q15185-2</t>
  </si>
  <si>
    <t>7;7;7;6;4;2</t>
  </si>
  <si>
    <t>Prostaglandin E synthase 3</t>
  </si>
  <si>
    <t>Q9H0U6</t>
  </si>
  <si>
    <t>39S ribosomal protein L18, mitochondrial</t>
  </si>
  <si>
    <t>P84077;P61204;P61204-2;F5H423;F5H0C7;F5H1V1;F5H6T5;F8WDB3;H0YGG7</t>
  </si>
  <si>
    <t>5;5;4;4;2;1;1;1;1</t>
  </si>
  <si>
    <t>ADP-ribosylation factor 1;ADP-ribosylation factor 3</t>
  </si>
  <si>
    <t>P84090;G3V279</t>
  </si>
  <si>
    <t>Enhancer of rudimentary homolog</t>
  </si>
  <si>
    <t>Q13868-3;Q13868;A3KFL5;Q13868-2;A3KFL2;A3KFL1</t>
  </si>
  <si>
    <t>5;5;4;4;4;2</t>
  </si>
  <si>
    <t>Exosome complex component RRP4</t>
  </si>
  <si>
    <t>K7ER96;O43396;K7EML9</t>
  </si>
  <si>
    <t>Thioredoxin-like protein 1</t>
  </si>
  <si>
    <t>H0YHC3;F8W020;F8W118;F8VY35;F8VV59;B7Z9C2;P55209-2;F8W0J6;F5H4R6;H0YIV4;P55209;F8VRJ2;H0YH88;F8VXI6;F8VUX1;P55209-3;F8W543;F8VVB5</t>
  </si>
  <si>
    <t>6;6;6;6;6;6;6;6;6;6;6;5;5;5;5;5;5;4</t>
  </si>
  <si>
    <t>Nucleosome assembly protein 1-like 1</t>
  </si>
  <si>
    <t>Q13085-3;Q13085-2;Q13085;Q13085-4;Q59FY4;O00763-3;O00763-2;O00763;A0A087X0W4;S4R3S7;A0A087WVR6;A0A087WWN5;A0A0C4DGT1;F8W8T8;H0YGH5</t>
  </si>
  <si>
    <t>14;14;14;14;8;3;3;3;2;2;1;1;1;1;1</t>
  </si>
  <si>
    <t>Acetyl-CoA carboxylase 1;Biotin carboxylase</t>
  </si>
  <si>
    <t>P22307-6;P22307-2;P22307-4;P22307-7;P22307-8;P22307;H0YF61</t>
  </si>
  <si>
    <t>5;5;5;5;5;5;3</t>
  </si>
  <si>
    <t>Non-specific lipid-transfer protein</t>
  </si>
  <si>
    <t>P62316;P62316-2;K7ERG4;K7EJB5</t>
  </si>
  <si>
    <t>9;7;5;3</t>
  </si>
  <si>
    <t>Small nuclear ribonucleoprotein Sm D2</t>
  </si>
  <si>
    <t>P0DMV9;P0DMV8;A0A0G2JIW1;P0DMV8-2;V9GZ37</t>
  </si>
  <si>
    <t>19;19;19;18;14</t>
  </si>
  <si>
    <t>Q13151</t>
  </si>
  <si>
    <t>Heterogeneous nuclear ribonucleoprotein A0</t>
  </si>
  <si>
    <t>E9PC52;Q16576;Q16576-2;H0YF10;H0YEU5;Q5JP02;H0YCT5;H0YDK2;Q5JP01;C9J7L0;Q5JNZ6</t>
  </si>
  <si>
    <t>5;5;5;3;2;2;2;2;2;1;1</t>
  </si>
  <si>
    <t>Histone-binding protein RBBP7</t>
  </si>
  <si>
    <t>Q9Y3B7-2;Q9Y3B7;Q9Y3B7-3;H0YCD5;E9PQB6</t>
  </si>
  <si>
    <t>6;6;4;1;1</t>
  </si>
  <si>
    <t>39S ribosomal protein L11, mitochondrial</t>
  </si>
  <si>
    <t>P37837;F2Z393</t>
  </si>
  <si>
    <t>11;10</t>
  </si>
  <si>
    <t>Transaldolase</t>
  </si>
  <si>
    <t>P48444;B0YIW6;Q6P1Q5;P48444-2;E9PK34</t>
  </si>
  <si>
    <t>6;5;4;3;2</t>
  </si>
  <si>
    <t>Coatomer subunit delta</t>
  </si>
  <si>
    <t>X6RDA4;Q8WXF1-2;Q8WXF1</t>
  </si>
  <si>
    <t>Paraspeckle component 1</t>
  </si>
  <si>
    <t>Q9Y678;Q9UBF2-2;Q9UBF2;H0Y8X7;H0Y8G2</t>
  </si>
  <si>
    <t>21;4;4;3;1</t>
  </si>
  <si>
    <t>Coatomer subunit gamma-1</t>
  </si>
  <si>
    <t>P50570-3;P50570-2;P50570-5;P50570-4;P50570;A0A0D9SFB1;Q05193-5;Q05193-3;Q05193-2;Q05193;A0A0D9SFE4;K7EMQ3;Q9UQ16-5;E5RHK8;Q9UQ16-2;Q9UQ16-3;Q9UQ16;Q9UQ16-4;E5RIK2;H7C5U0</t>
  </si>
  <si>
    <t>10;10;10;10;10;4;4;4;4;4;4;3;3;3;3;3;3;3;2;1</t>
  </si>
  <si>
    <t>Dynamin-2</t>
  </si>
  <si>
    <t>P78344-2;H0Y3P2;P78344;D3DQV9;E9PKF8</t>
  </si>
  <si>
    <t>3;3;3;3;2</t>
  </si>
  <si>
    <t>Eukaryotic translation initiation factor 4 gamma 2</t>
  </si>
  <si>
    <t>A0A087WZZ5;E9PPJ0;Q13435;E9PJT3;E9PJ04;H0YCG1;H0YEX5;E9PIL8</t>
  </si>
  <si>
    <t>6;6;6;3;3;3;2;1</t>
  </si>
  <si>
    <t>Splicing factor 3B subunit 2</t>
  </si>
  <si>
    <t>P31946-2;P31946;Q4VY20;Q4VY19;A0A0J9YWE8;A0A0J9YWZ2</t>
  </si>
  <si>
    <t>8;8;3;3;3;2</t>
  </si>
  <si>
    <t>14-3-3 protein beta/alpha;14-3-3 protein beta/alpha, N-terminally processed</t>
  </si>
  <si>
    <t>Q07955;J3KTL2;Q07955-3;Q07955-2;J3KSR8;J3QQV5;J3KSW7</t>
  </si>
  <si>
    <t>13;13;12;12;5;4;4</t>
  </si>
  <si>
    <t>Serine/arginine-rich splicing factor 1</t>
  </si>
  <si>
    <t>Q6P1L8</t>
  </si>
  <si>
    <t>39S ribosomal protein L14, mitochondrial</t>
  </si>
  <si>
    <t>E5RIZ4;Q9P015;E5RHF4</t>
  </si>
  <si>
    <t>39S ribosomal protein L15, mitochondrial</t>
  </si>
  <si>
    <t>H0YCY8;P53634</t>
  </si>
  <si>
    <t>Dipeptidyl peptidase 1;Dipeptidyl peptidase 1 exclusion domain chain;Dipeptidyl peptidase 1 heavy chain;Dipeptidyl peptidase 1 light chain</t>
  </si>
  <si>
    <t>C9IZG4;O60888-3;O60888;O60888-2</t>
  </si>
  <si>
    <t>Protein CutA</t>
  </si>
  <si>
    <t>P61981</t>
  </si>
  <si>
    <t>14-3-3 protein gamma;14-3-3 protein gamma, N-terminally processed</t>
  </si>
  <si>
    <t>P54886-2;P54886</t>
  </si>
  <si>
    <t>Delta-1-pyrroline-5-carboxylate synthase;Glutamate 5-kinase;Gamma-glutamyl phosphate reductase</t>
  </si>
  <si>
    <t>P10620;F5H7F6;F5H6X2;P10620-2;F5GX73;F5H613;F5H760</t>
  </si>
  <si>
    <t>4;3;3;3;1;1;1</t>
  </si>
  <si>
    <t>Microsomal glutathione S-transferase 1</t>
  </si>
  <si>
    <t>Q14914-2;Q14914;F2Z3J9;Q5JVP2;F6XGT7</t>
  </si>
  <si>
    <t>7;7;4;2;1</t>
  </si>
  <si>
    <t>Prostaglandin reductase 1</t>
  </si>
  <si>
    <t>F8VZJ2;H0YHX9;Q13765;E9PAV3-2;E9PAV3;F8W0W4;F8W1N5;F8VNW4;F8VZ58;Q9BZK3</t>
  </si>
  <si>
    <t>5;5;5;5;5;4;3;3;1;1</t>
  </si>
  <si>
    <t>Nascent polypeptide-associated complex subunit alpha</t>
  </si>
  <si>
    <t>K7EQ03;Q9BTD8-4;Q9BTD8-2;Q9BTD8-3;K7EP90;Q9BTD8;K7EML2</t>
  </si>
  <si>
    <t>2;2;2;2;2;2;1</t>
  </si>
  <si>
    <t>RNA-binding protein 42</t>
  </si>
  <si>
    <t>P28482;P28482-2;H0YDH9;K7ELV1;B3KR49;K7EN18;E9PBK7;E9PJF0;P27361-2;E9PQW4;P27361-3;P27361;P31152;Q16659</t>
  </si>
  <si>
    <t>7;5;1;1;1;1;1;1;1;1;1;1;1;1</t>
  </si>
  <si>
    <t>Mitogen-activated protein kinase 1</t>
  </si>
  <si>
    <t>A5YKK6-2;A5YKK6;A5YKK6-3;A5YKK6-4;B5MDN3;H3BMZ2</t>
  </si>
  <si>
    <t>4;4;3;2;1;1</t>
  </si>
  <si>
    <t>CCR4-NOT transcription complex subunit 1</t>
  </si>
  <si>
    <t>Q9Y2R0;K7EPV0</t>
  </si>
  <si>
    <t>Cytochrome c oxidase assembly protein 3 homolog, mitochondrial</t>
  </si>
  <si>
    <t>B1AK87;P47756-2;B1AK88;P47756;B1AK85</t>
  </si>
  <si>
    <t>7;7;7;5;4</t>
  </si>
  <si>
    <t>F-actin-capping protein subunit beta</t>
  </si>
  <si>
    <t>P17096;P17096-3</t>
  </si>
  <si>
    <t>High mobility group protein HMG-I/HMG-Y</t>
  </si>
  <si>
    <t>M0R080;P25685-2;P25685;M0R1D6;M0QZD0;M0QYT3;M0QXK0;Q9UDY4</t>
  </si>
  <si>
    <t>3;3;3;1;1;1;1;1</t>
  </si>
  <si>
    <t>DnaJ homolog subfamily B member 1</t>
  </si>
  <si>
    <t>H0Y6I0;Q13439-3;Q13439-4;Q13439;Q13439-5;C9JHJ5;A0A087WTW2;E7EVX2</t>
  </si>
  <si>
    <t>6;6;6;6;6;2;1;1</t>
  </si>
  <si>
    <t>Golgin subfamily A member 4</t>
  </si>
  <si>
    <t>P41567;K7EM18;O60739</t>
  </si>
  <si>
    <t>Eukaryotic translation initiation factor 1;Eukaryotic translation initiation factor 1b</t>
  </si>
  <si>
    <t>EIF1;EIF1B</t>
  </si>
  <si>
    <t>P09661;H0YKK0;H0YMA0;H0YLR3</t>
  </si>
  <si>
    <t>10;6;5;4</t>
  </si>
  <si>
    <t>U2 small nuclear ribonucleoprotein A</t>
  </si>
  <si>
    <t>H3BPZ1;Q9P035;H3BS72;H3BMZ1;H3BRL8;Q9P035-2</t>
  </si>
  <si>
    <t>Very-long-chain (3R)-3-hydroxyacyl-[acyl-carrier protein] dehydratase 3</t>
  </si>
  <si>
    <t>Q9Y5B9;G3V5A4;G3V401;G3V2X0</t>
  </si>
  <si>
    <t>11;1;1;1</t>
  </si>
  <si>
    <t>FACT complex subunit SPT16</t>
  </si>
  <si>
    <t>H3BRU6;Q15366-7;F8VZX2;Q15366-8;Q15366-4;Q15366-5;Q15366-6;Q15366-3;Q15366;Q15366-2;F8VXH9;F8W0G4;F8W1G6;F8VRH0;J3QT27;P57721-2;P57721-3;P57721-5;E9PFP8;P57721-4;P57721;H3BND9;H3BSS4</t>
  </si>
  <si>
    <t>5;5;5;5;5;5;5;5;5;5;4;3;3;2;2;2;2;2;2;2;2;1;1</t>
  </si>
  <si>
    <t>Poly(rC)-binding protein 2</t>
  </si>
  <si>
    <t>O75394</t>
  </si>
  <si>
    <t>39S ribosomal protein L33, mitochondrial</t>
  </si>
  <si>
    <t>MRPL33</t>
  </si>
  <si>
    <t>Q9Y490;Q9Y4G6;H0YMT1</t>
  </si>
  <si>
    <t>79;9;6</t>
  </si>
  <si>
    <t>Talin-1</t>
  </si>
  <si>
    <t>E9PEX6;P09622;P09622-2;P09622-3;F8WDM5;F2Z2E3</t>
  </si>
  <si>
    <t>8;8;7;7;1;1</t>
  </si>
  <si>
    <t>Dihydrolipoyl dehydrogenase, mitochondrial</t>
  </si>
  <si>
    <t>P55145;A8K878</t>
  </si>
  <si>
    <t>Mesencephalic astrocyte-derived neurotrophic factor</t>
  </si>
  <si>
    <t>Q9Y2X3;H7BZ72;F8WED0</t>
  </si>
  <si>
    <t>7;3;1</t>
  </si>
  <si>
    <t>Nucleolar protein 58</t>
  </si>
  <si>
    <t>B9A041;P40925-2;P40925;P40925-3;B8ZZ51;C9JRL4;C9JF79</t>
  </si>
  <si>
    <t>3;3;3;3;2;1;1</t>
  </si>
  <si>
    <t>Malate dehydrogenase, cytoplasmic</t>
  </si>
  <si>
    <t>P11021</t>
  </si>
  <si>
    <t>78 kDa glucose-regulated protein</t>
  </si>
  <si>
    <t>P28838-2;P28838;H0Y9Q1</t>
  </si>
  <si>
    <t>8;8;3</t>
  </si>
  <si>
    <t>Cytosol aminopeptidase</t>
  </si>
  <si>
    <t>P63167;F8VXL2;F8VRV5;F8VXI7</t>
  </si>
  <si>
    <t>5;2;2;1</t>
  </si>
  <si>
    <t>Dynein light chain 1, cytoplasmic</t>
  </si>
  <si>
    <t>DYNLL1</t>
  </si>
  <si>
    <t>Q92945;A0A087WTP3;M0R0I5;M0QXW7;M0QYH3;C9JSZ1;Q96I24-2;M0R3J3;Q96I24</t>
  </si>
  <si>
    <t>9;9;6;3;3;1;1;1;1</t>
  </si>
  <si>
    <t>Far upstream element-binding protein 2</t>
  </si>
  <si>
    <t>P35573;P35573-2;P35573-3</t>
  </si>
  <si>
    <t>Glycogen debranching enzyme;4-alpha-glucanotransferase;Amylo-alpha-1,6-glucosidase</t>
  </si>
  <si>
    <t>AGL</t>
  </si>
  <si>
    <t>Q9Y3E5;J3KQ48</t>
  </si>
  <si>
    <t>Peptidyl-tRNA hydrolase 2, mitochondrial</t>
  </si>
  <si>
    <t>P22087;M0R0P1;M0R299;M0QXL5;M0R2Q4;M0R2U2;M0R1H0;M0R2B0;A6NHQ2</t>
  </si>
  <si>
    <t>7;6;6;6;6;4;4;4;1</t>
  </si>
  <si>
    <t>rRNA 2-O-methyltransferase fibrillarin</t>
  </si>
  <si>
    <t>Q06210-2;Q06210;O94808;E5RJP4</t>
  </si>
  <si>
    <t>12;12;3;2</t>
  </si>
  <si>
    <t>Glutamine--fructose-6-phosphate aminotransferase [isomerizing] 1</t>
  </si>
  <si>
    <t>Q9UBQ0;Q9UBQ0-2;F8VXU5</t>
  </si>
  <si>
    <t>Vacuolar protein sorting-associated protein 29</t>
  </si>
  <si>
    <t>Q15393;Q15393-2;Q15393-3;J3QL37;J3QRB2;I3L4G7</t>
  </si>
  <si>
    <t>17;7;6;3;2;2</t>
  </si>
  <si>
    <t>Splicing factor 3B subunit 3</t>
  </si>
  <si>
    <t>O94979-6;O94979-3;O94979-10;O94979-4;O94979-9;O94979-2;O94979;O94979-8;D6REX3;D6RHZ5;O94979-7;H7BXG7;O94979-5;D6RE64;D6RCQ9;H0Y9T9;D6RBT0;D6RHE8;H0YAF5;H0Y8W8</t>
  </si>
  <si>
    <t>12;12;12;12;12;12;12;12;12;11;9;9;7;2;2;2;1;1;1;1</t>
  </si>
  <si>
    <t>Protein transport protein Sec31A</t>
  </si>
  <si>
    <t>Q5T7C4;P09429;B2RPK0;P23497</t>
  </si>
  <si>
    <t>9;9;5;1</t>
  </si>
  <si>
    <t>High mobility group protein B1;Putative high mobility group protein B1-like 1</t>
  </si>
  <si>
    <t>HMGB1;HMGB1P1</t>
  </si>
  <si>
    <t>Q8N1G4</t>
  </si>
  <si>
    <t>Leucine-rich repeat-containing protein 47</t>
  </si>
  <si>
    <t>Q9NZI8;Q9NZI8-2</t>
  </si>
  <si>
    <t>21;14</t>
  </si>
  <si>
    <t>Insulin-like growth factor 2 mRNA-binding protein 1</t>
  </si>
  <si>
    <t>J3KP15;Q01130;J3QL05;Q01130-2;Q9BRL6-2;Q9BRL6</t>
  </si>
  <si>
    <t>6;6;5;5;2;2</t>
  </si>
  <si>
    <t>Serine/arginine-rich splicing factor 2</t>
  </si>
  <si>
    <t>P68363;P68363-2;F8VVB9;F8VQQ4;F8VRZ4;F8VS66;F8VX09;F8VWV9;F8VRK0;F8VXZ7;F8W0F6</t>
  </si>
  <si>
    <t>20;15;11;9;5;5;4;4;2;1;1</t>
  </si>
  <si>
    <t>Tubulin alpha-1B chain</t>
  </si>
  <si>
    <t>P49588;P49588-2;H3BPK7</t>
  </si>
  <si>
    <t>22;21;8</t>
  </si>
  <si>
    <t>Alanine--tRNA ligase, cytoplasmic</t>
  </si>
  <si>
    <t>P12956;B1AHC9;P12956-2</t>
  </si>
  <si>
    <t>27;26;23</t>
  </si>
  <si>
    <t>X-ray repair cross-complementing protein 6</t>
  </si>
  <si>
    <t>P61158;B4DXW1;F8WEW2;F8WE84;F8WDR7;Q9P1U1-2;Q9P1U1</t>
  </si>
  <si>
    <t>4;3;1;1;1;1;1</t>
  </si>
  <si>
    <t>Actin-related protein 3</t>
  </si>
  <si>
    <t>P49755;G3V2K7</t>
  </si>
  <si>
    <t>Transmembrane emp24 domain-containing protein 10</t>
  </si>
  <si>
    <t>P51532-5;P51532-2;P51532-3;P51532-4;P51532;Q9HBD4;A0A0A0MT49;P51531-2;P51531;K7EP28;F6XE55;A0A0A0MSS5;F6UH26;B1ALG1;F6T8Q0;B1ALG2;F6XG14;B1ALF6;F6VDE0</t>
  </si>
  <si>
    <t>15;15;15;15;15;15;15;6;6;3;1;1;1;1;1;1;1;1;1</t>
  </si>
  <si>
    <t>Transcription activator BRG1</t>
  </si>
  <si>
    <t>P46940;H0YLE8;A0A0J9YXZ5;A0A087WWP1;F2Z2E2;Q86VI3</t>
  </si>
  <si>
    <t>19;15;13;1;1;1</t>
  </si>
  <si>
    <t>Ras GTPase-activating-like protein IQGAP1</t>
  </si>
  <si>
    <t>Q58FF8</t>
  </si>
  <si>
    <t>Putative heat shock protein HSP 90-beta 2</t>
  </si>
  <si>
    <t>Q99584</t>
  </si>
  <si>
    <t>Protein S100-A13</t>
  </si>
  <si>
    <t>S100A13</t>
  </si>
  <si>
    <t>Q9BWF3-3;E9PLB0;E9PM61;D6R9K7;U3KQD5;J3QRR5;Q9BWF3-4;Q9BWF3-2;E9PB51;Q9BQ04;Q9BWF3</t>
  </si>
  <si>
    <t>3;3;3;3;3;3;3;3;3;3;3</t>
  </si>
  <si>
    <t>RNA-binding protein 4;RNA-binding protein 4B</t>
  </si>
  <si>
    <t>RBM4;RBM4B</t>
  </si>
  <si>
    <t>P61221;D6R9I9;D6RGF4;H0Y990</t>
  </si>
  <si>
    <t>15;12;6;3</t>
  </si>
  <si>
    <t>ATP-binding cassette sub-family E member 1</t>
  </si>
  <si>
    <t>Q9BUQ8;H0YI52</t>
  </si>
  <si>
    <t>13;2</t>
  </si>
  <si>
    <t>Probable ATP-dependent RNA helicase DDX23</t>
  </si>
  <si>
    <t>Q3ZCQ8;Q3ZCQ8-2;M0R0C3;M0R2F8;Q3ZCQ8-3;M0R047;M0R003</t>
  </si>
  <si>
    <t>4;4;3;3;3;1;1</t>
  </si>
  <si>
    <t>Mitochondrial import inner membrane translocase subunit TIM50</t>
  </si>
  <si>
    <t>Q9H1Z9;A0A087X235;A0A087WWT4</t>
  </si>
  <si>
    <t>Tetraspanin-10</t>
  </si>
  <si>
    <t>P61224-2;P61224-3;P61224;P61224-4;E7ESV4;A0A0J9YXB3;F5H7Y6;A6NIZ1;P62834;F5H4H0;F5GYH7;F5H077;F5GWU8;F5H491;F5H0B7;F5H500;F5H823;B7ZB78;F5GZG1;F5H6R7;F5H004;A0A075B6Q0;F5GYB5;F5GX62;F8WBC0</t>
  </si>
  <si>
    <t>4;4;4;3;3;3;3;3;3;2;2;2;2;2;2;2;2;2;2;2;2;2;2;2;1</t>
  </si>
  <si>
    <t>Ras-related protein Rap-1b;Ras-related protein Rap-1b-like protein;Ras-related protein Rap-1A</t>
  </si>
  <si>
    <t>Q9BSJ8;Q9BSJ8-2;F8VZB1</t>
  </si>
  <si>
    <t>12;12;4</t>
  </si>
  <si>
    <t>Extended synaptotagmin-1</t>
  </si>
  <si>
    <t>F5H702;Q96GC5-3;Q96GC5;F5H8D0</t>
  </si>
  <si>
    <t>6;6;6;3</t>
  </si>
  <si>
    <t>39S ribosomal protein L48, mitochondrial</t>
  </si>
  <si>
    <t>P68366-2;P68366;C9JDS9;C9JEV8;C9JQ00;C9JJQ8;C9JDL2;C9K0S6;Q9H853</t>
  </si>
  <si>
    <t>19;19;7;6;6;6;4;2;2</t>
  </si>
  <si>
    <t>Tubulin alpha-4A chain</t>
  </si>
  <si>
    <t>B4DIH5;P61201;P61201-2;H0YKU5;H0YMC2;H0YM03</t>
  </si>
  <si>
    <t>6;6;6;2;1;1</t>
  </si>
  <si>
    <t>COP9 signalosome complex subunit 2</t>
  </si>
  <si>
    <t>P67870;Q5SRQ6;Q5SRQ3;N0E472;A0A0G2JM12;N0E644;A0A0G2JM58</t>
  </si>
  <si>
    <t>4;4;3;3;3;2;2</t>
  </si>
  <si>
    <t>Casein kinase II subunit beta</t>
  </si>
  <si>
    <t>CSNK2B;CSNK2B-LY6G5B-1181;CSNK2B-LY6G5B--991;CSNK2B-LY6G5B-562</t>
  </si>
  <si>
    <t>O75821;K7EP16;K7ER90;K7EL20;K7ENA8</t>
  </si>
  <si>
    <t>7;5;5;5;4</t>
  </si>
  <si>
    <t>Eukaryotic translation initiation factor 3 subunit G</t>
  </si>
  <si>
    <t>O95486;O95486-2</t>
  </si>
  <si>
    <t>8;3</t>
  </si>
  <si>
    <t>Protein transport protein Sec24A</t>
  </si>
  <si>
    <t>P04406;P04406-2;E7EUT5;O14556</t>
  </si>
  <si>
    <t>14;13;11;1</t>
  </si>
  <si>
    <t>Glyceraldehyde-3-phosphate dehydrogenase</t>
  </si>
  <si>
    <t>P35232;C9JW96;C9JZ20;E7ESE2;E9PCW0;P35232-2;D6RBK0</t>
  </si>
  <si>
    <t>9;7;5;5;5;4;3</t>
  </si>
  <si>
    <t>Prohibitin</t>
  </si>
  <si>
    <t>Q9NUQ6;Q9NUQ6-4;Q9NUQ6-3;A0A0A0MSG5;B8ZZZ7</t>
  </si>
  <si>
    <t>9;8;8;7;7</t>
  </si>
  <si>
    <t>SPATS2-like protein</t>
  </si>
  <si>
    <t>Q13813;Q13813-2;A0A0D9SGF6</t>
  </si>
  <si>
    <t>95;94;94</t>
  </si>
  <si>
    <t>Spectrin alpha chain, non-erythrocytic 1</t>
  </si>
  <si>
    <t>P06576;H0YH81;F8W079;F8W0P7;H0YI37</t>
  </si>
  <si>
    <t>17;14;10;5;3</t>
  </si>
  <si>
    <t>ATP synthase subunit beta, mitochondrial;ATP synthase subunit beta</t>
  </si>
  <si>
    <t>Q9UQE7</t>
  </si>
  <si>
    <t>Structural maintenance of chromosomes protein 3</t>
  </si>
  <si>
    <t>SMC3</t>
  </si>
  <si>
    <t>P13073;H3BPG0;H3BN72;H3BNV9;Q86WV2;H3BNI5</t>
  </si>
  <si>
    <t>6;4;4;4;3;1</t>
  </si>
  <si>
    <t>Cytochrome c oxidase subunit 4 isoform 1, mitochondrial</t>
  </si>
  <si>
    <t>P26639;P26639-2;A2RTX5-2;B7ZLP8;A2RTX5;D6RCA5;D6R9F8;D6RDJ6</t>
  </si>
  <si>
    <t>14;14;2;2;2;1;1;1</t>
  </si>
  <si>
    <t>Threonine--tRNA ligase, cytoplasmic</t>
  </si>
  <si>
    <t>D6REM4;P48729-3;P48729;U3KPX3;H0Y9X2;U3KQK7;E7ETM0;Q8N752;P48729-2</t>
  </si>
  <si>
    <t>Casein kinase I isoform alpha;Casein kinase I isoform alpha-like</t>
  </si>
  <si>
    <t>P52758;H0YBX3;H0YB34</t>
  </si>
  <si>
    <t>Ribonuclease UK114</t>
  </si>
  <si>
    <t>Q71UI9-2;C9J0D1;Q71UI9;P0C0S5;C9J386;Q71UI9-3;Q71UI9-4</t>
  </si>
  <si>
    <t>3;3;3;3;2;2;2</t>
  </si>
  <si>
    <t>Histone H2A.V;Histone H2A;Histone H2A.Z</t>
  </si>
  <si>
    <t>H2AFV;H2AFZ</t>
  </si>
  <si>
    <t>P38646;D6RJI2;D6RA73;H0Y8S0;H0YBG6</t>
  </si>
  <si>
    <t>28;5;3;3;2</t>
  </si>
  <si>
    <t>Stress-70 protein, mitochondrial</t>
  </si>
  <si>
    <t>Q9BS26</t>
  </si>
  <si>
    <t>Endoplasmic reticulum resident protein 44</t>
  </si>
  <si>
    <t>ERP44</t>
  </si>
  <si>
    <t>P68371;Q3ZCM7;M0R2D3;M0QY85;M0QZL7;M0R0X0;M0QY37;M0QX14;M0R2T4;A0A075B724</t>
  </si>
  <si>
    <t>18;7;4;3;3;2;2;2;1;1</t>
  </si>
  <si>
    <t>Tubulin beta-4B chain</t>
  </si>
  <si>
    <t>P24666;G5E9R5;P24666-4;F2Z2Q9;P24666-3;P24666-2;D3YTI2</t>
  </si>
  <si>
    <t>4;3;3;2;2;2;1</t>
  </si>
  <si>
    <t>Low molecular weight phosphotyrosine protein phosphatase</t>
  </si>
  <si>
    <t>O00299</t>
  </si>
  <si>
    <t>Chloride intracellular channel protein 1</t>
  </si>
  <si>
    <t>P07237;H7BZ94;I3L398;H0Y3Z3;I3L312;I3NI03;I3L3U6;I3L4M2;I3L0S0;I3L514;I3L3P5;I3L1Y5</t>
  </si>
  <si>
    <t>21;20;10;10;9;8;7;6;5;4;3;2</t>
  </si>
  <si>
    <t>Protein disulfide-isomerase</t>
  </si>
  <si>
    <t>P23528;G3V1A4;E9PK25;E9PP50;E9PLJ3;E9PS23;E9PQB7;Q9Y281-3;Q9Y281</t>
  </si>
  <si>
    <t>12;11;11;10;7;7;7;1;1</t>
  </si>
  <si>
    <t>Cofilin-1</t>
  </si>
  <si>
    <t>P63104;E7EX29;B0AZS6;B7Z2E6;H0YB80;E7ESK7;P63104-2;E9PD24;E7EVZ2;E5RGE1;E5RIR4</t>
  </si>
  <si>
    <t>10;9;7;5;5;5;5;4;4;3;3</t>
  </si>
  <si>
    <t>14-3-3 protein zeta/delta</t>
  </si>
  <si>
    <t>Q13247-3;Q13247;Q13247-2</t>
  </si>
  <si>
    <t>7;7;3</t>
  </si>
  <si>
    <t>Serine/arginine-rich splicing factor 6</t>
  </si>
  <si>
    <t>P17858;P17858-2</t>
  </si>
  <si>
    <t>6-phosphofructokinase, liver type</t>
  </si>
  <si>
    <t>PFKL</t>
  </si>
  <si>
    <t>P82663;E7EPW2;P82663-3;P82663-2</t>
  </si>
  <si>
    <t>3;2;2;2</t>
  </si>
  <si>
    <t>28S ribosomal protein S25, mitochondrial</t>
  </si>
  <si>
    <t>Q15691</t>
  </si>
  <si>
    <t>Microtubule-associated protein RP/EB family member 1</t>
  </si>
  <si>
    <t>P13674-2;P13674;P13674-3</t>
  </si>
  <si>
    <t>11;11;10</t>
  </si>
  <si>
    <t>Prolyl 4-hydroxylase subunit alpha-1</t>
  </si>
  <si>
    <t>P23368;P23368-2</t>
  </si>
  <si>
    <t>NAD-dependent malic enzyme, mitochondrial</t>
  </si>
  <si>
    <t>ME2</t>
  </si>
  <si>
    <t>P30041</t>
  </si>
  <si>
    <t>Peroxiredoxin-6</t>
  </si>
  <si>
    <t>C9JTY3;C9JUE0;C9JJP5;Q92734-4;Q92734-3;Q05BK6;Q92734-2;Q92734</t>
  </si>
  <si>
    <t>3;3;3;3;3;3;3;3</t>
  </si>
  <si>
    <t>Protein TFG</t>
  </si>
  <si>
    <t>Q7Z4S6-6;Q7Z4S6-3;Q7Z4S6-5;Q7Z4S6-2;Q7Z4S6;Q7Z4S6-4;H0YIM7;H0YHT2</t>
  </si>
  <si>
    <t>3;3;3;3;3;3;1;1</t>
  </si>
  <si>
    <t>Kinesin-like protein KIF21A</t>
  </si>
  <si>
    <t>KIF21A</t>
  </si>
  <si>
    <t>P17066;P48741</t>
  </si>
  <si>
    <t>8;5</t>
  </si>
  <si>
    <t>Heat shock 70 kDa protein 6;Putative heat shock 70 kDa protein 7</t>
  </si>
  <si>
    <t>P06744;P06744-2;A0A0A0MTS2;K7EQ48;A0A0J9YXP8;A0A0J9YX90;A0A0J9YYH3;K7EPY4;K7EP41;K7ELR7;K7ENA0;CON__Q3ZBD7;K7ERK8;K7ERC6;K7EIL4;Q8N196</t>
  </si>
  <si>
    <t>12;12;12;11;9;9;9;5;4;3;3;3;2;2;1;1</t>
  </si>
  <si>
    <t>Glucose-6-phosphate isomerase</t>
  </si>
  <si>
    <t>Q15291-2;Q15291</t>
  </si>
  <si>
    <t>Retinoblastoma-binding protein 5</t>
  </si>
  <si>
    <t>RBBP5</t>
  </si>
  <si>
    <t>O43776;K7EQ35;K7EMQ6;K7EIU7;K7EPK2;O43776-2;K7EJ19</t>
  </si>
  <si>
    <t>11;3;2;2;2;2;1</t>
  </si>
  <si>
    <t>Asparagine--tRNA ligase, cytoplasmic</t>
  </si>
  <si>
    <t>Q8WTS6;D6RJA0</t>
  </si>
  <si>
    <t>Histone-lysine N-methyltransferase SETD7</t>
  </si>
  <si>
    <t>SETD7</t>
  </si>
  <si>
    <t>P04075;J3KPS3;P04075-2;H3BQN4;H3BPS8;H3BUH7;H3BR04;H3BMQ8;H3BR68;H3BU78;A0A087WXX2;P05062</t>
  </si>
  <si>
    <t>22;21;21;20;14;11;11;10;7;7;1;1</t>
  </si>
  <si>
    <t>Fructose-bisphosphate aldolase A;Fructose-bisphosphate aldolase</t>
  </si>
  <si>
    <t>P18206-2;P18206;Q5JQ13;P18206-3</t>
  </si>
  <si>
    <t>26;26;19;5</t>
  </si>
  <si>
    <t>Vinculin</t>
  </si>
  <si>
    <t>O43852-5;O43852;O43852-3;O43852-13;O43852-14;O43852-9;O43852-11;O43852-10;O43852-6;O43852-2;O43852-4;H0Y875;O43852-15;O43852-12;O43852-7;O43852-8</t>
  </si>
  <si>
    <t>5;5;5;3;3;3;3;3;3;3;3;2;2;1;1;1</t>
  </si>
  <si>
    <t>Calumenin</t>
  </si>
  <si>
    <t>P62937;F8WE65;C9J5S7;Q9Y536;P0DN26;F5H284;A0A0H2UH34;A0A0B4J2A2;A0A075B767;A0A075B759</t>
  </si>
  <si>
    <t>11;6;6;2;2;2;2;2;2;2</t>
  </si>
  <si>
    <t>Peptidyl-prolyl cis-trans isomerase A;Peptidyl-prolyl cis-trans isomerase A, N-terminally processed;Peptidyl-prolyl cis-trans isomerase</t>
  </si>
  <si>
    <t>P22234;E9PBS1;P22234-2;D6RF62</t>
  </si>
  <si>
    <t>8;7;7;5</t>
  </si>
  <si>
    <t>Multifunctional protein ADE2;Phosphoribosylaminoimidazole-succinocarboxamide synthase;Phosphoribosylaminoimidazole carboxylase</t>
  </si>
  <si>
    <t>Q6P161</t>
  </si>
  <si>
    <t>39S ribosomal protein L54, mitochondrial</t>
  </si>
  <si>
    <t>P29144;Q5VZU9</t>
  </si>
  <si>
    <t>13;13</t>
  </si>
  <si>
    <t>Tripeptidyl-peptidase 2</t>
  </si>
  <si>
    <t>Q8WVM8-2;Q8WVM8-3;Q8WVM8;H0YJY1</t>
  </si>
  <si>
    <t>Sec1 family domain-containing protein 1</t>
  </si>
  <si>
    <t>Q9UBQ5-2;Q9UBQ5;K7EQM4;A0A087WVB9;B4DQ48;K7EK53;K7ES31;K7ERF1</t>
  </si>
  <si>
    <t>4;4;3;3;2;2;2;2</t>
  </si>
  <si>
    <t>Eukaryotic translation initiation factor 3 subunit K</t>
  </si>
  <si>
    <t>Q9UMS4;F5GY56;F5H2I0;H0YGF3</t>
  </si>
  <si>
    <t>8;4;2;1</t>
  </si>
  <si>
    <t>Pre-mRNA-processing factor 19</t>
  </si>
  <si>
    <t>Q9H9J2</t>
  </si>
  <si>
    <t>39S ribosomal protein L44, mitochondrial</t>
  </si>
  <si>
    <t>Q9BQE3;F5H5D3</t>
  </si>
  <si>
    <t>20;20</t>
  </si>
  <si>
    <t>Tubulin alpha-1C chain</t>
  </si>
  <si>
    <t>P31939;P31939-2;H7C1S2;C9JLK0;F8WEF0</t>
  </si>
  <si>
    <t>16;15;6;4;3</t>
  </si>
  <si>
    <t>Bifunctional purine biosynthesis protein PURH;Phosphoribosylaminoimidazolecarboxamide formyltransferase;IMP cyclohydrolase</t>
  </si>
  <si>
    <t>P35613-3;A0A087WUV8;P35613-4;A0A087X2B5;P35613-2;P35613;R4GN83;R4GMX5;I3L192</t>
  </si>
  <si>
    <t>2;2;2;2;2;2;1;1;1</t>
  </si>
  <si>
    <t>Basigin</t>
  </si>
  <si>
    <t>O43143</t>
  </si>
  <si>
    <t>Putative pre-mRNA-splicing factor ATP-dependent RNA helicase DHX15</t>
  </si>
  <si>
    <t>Q5JP53;P07437;Q5ST81</t>
  </si>
  <si>
    <t>18;18;16</t>
  </si>
  <si>
    <t>Tubulin beta chain</t>
  </si>
  <si>
    <t>O75822-2;O75822-3;O75822;H0YGJ7;H0YLP3</t>
  </si>
  <si>
    <t>4;4;4;1;1</t>
  </si>
  <si>
    <t>Eukaryotic translation initiation factor 3 subunit J</t>
  </si>
  <si>
    <t>O43172-2;O43172</t>
  </si>
  <si>
    <t>10;10</t>
  </si>
  <si>
    <t>U4/U6 small nuclear ribonucleoprotein Prp4</t>
  </si>
  <si>
    <t>Q9UJA5;Q9UJA5-4;Q9UJA5-2;Q9UJA5-3</t>
  </si>
  <si>
    <t>4;3;3;2</t>
  </si>
  <si>
    <t>tRNA (adenine(58)-N(1))-methyltransferase non-catalytic subunit TRM6</t>
  </si>
  <si>
    <t>A0A087WYK8;O43847;O43847-2;B1AKJ5;G3V1R5;F5H7V1;H0Y5G9</t>
  </si>
  <si>
    <t>17;17;17;17;16;13;8</t>
  </si>
  <si>
    <t>Nardilysin</t>
  </si>
  <si>
    <t>O94776;O94776-2;F8VSM3;E9PCS8;Q13330-2;H0Y4T7;E7EQY4;Q9BTC8-2;D6W5A2;E7EV10;Q9BTC8;Q13330-3;E7ESY4;Q13330</t>
  </si>
  <si>
    <t>5;3;1;1;1;1;1;1;1;1;1;1;1;1</t>
  </si>
  <si>
    <t>Metastasis-associated protein MTA2</t>
  </si>
  <si>
    <t>Q9H2W6;A0A087WT90</t>
  </si>
  <si>
    <t>39S ribosomal protein L46, mitochondrial</t>
  </si>
  <si>
    <t>P68402;P68402-3;P68402-2;J3KNE3;P68402-4</t>
  </si>
  <si>
    <t>Platelet-activating factor acetylhydrolase IB subunit beta</t>
  </si>
  <si>
    <t>Q9NSD9;Q9NSD9-2</t>
  </si>
  <si>
    <t>7;5</t>
  </si>
  <si>
    <t>Phenylalanine--tRNA ligase beta subunit</t>
  </si>
  <si>
    <t>O00151</t>
  </si>
  <si>
    <t>PDZ and LIM domain protein 1</t>
  </si>
  <si>
    <t>P55786-2;E9PLK3;P55786;E9PJF9;E9PJY4;E9PPD4;A6NEC2-3;H0YDG0;E9PPZ2;E9PP11;A6NEC2</t>
  </si>
  <si>
    <t>4;4;4;1;1;1;1;1;1;1;1</t>
  </si>
  <si>
    <t>Puromycin-sensitive aminopeptidase</t>
  </si>
  <si>
    <t>Q14566</t>
  </si>
  <si>
    <t>DNA replication licensing factor MCM6</t>
  </si>
  <si>
    <t>O00203-3;O00203;Q13367;Q13367-4;Q13367-3;H0YBD0;F5GWU4;F5GYB0</t>
  </si>
  <si>
    <t>28;28;5;5;4;3;2;1</t>
  </si>
  <si>
    <t>AP-3 complex subunit beta-1</t>
  </si>
  <si>
    <t>P53999;D6RC37;D6R970</t>
  </si>
  <si>
    <t>6;1;1</t>
  </si>
  <si>
    <t>Activated RNA polymerase II transcriptional coactivator p15</t>
  </si>
  <si>
    <t>C9JBI3;P78330</t>
  </si>
  <si>
    <t>Phosphoserine phosphatase</t>
  </si>
  <si>
    <t>O60493;O60493-3;O60493-4;O60493-2;Q9UMY4-2;Q9UMY4;A0A087X0R6</t>
  </si>
  <si>
    <t>Sorting nexin-3</t>
  </si>
  <si>
    <t>P25205;P25205-2;J3KQ69</t>
  </si>
  <si>
    <t>DNA replication licensing factor MCM3</t>
  </si>
  <si>
    <t>Q14152;Q14152-2</t>
  </si>
  <si>
    <t>40;37</t>
  </si>
  <si>
    <t>Eukaryotic translation initiation factor 3 subunit A</t>
  </si>
  <si>
    <t>F5H6T1;P61160;P61160-2</t>
  </si>
  <si>
    <t>Actin-related protein 2</t>
  </si>
  <si>
    <t>ACTR2</t>
  </si>
  <si>
    <t>F8VR50;C9JZD1;O15145</t>
  </si>
  <si>
    <t>Actin-related protein 2/3 complex subunit 3</t>
  </si>
  <si>
    <t>Q9UMX0-2;Q9UMX0;Q9UMX0-4;H0YDS0;Q9UMX0-3;Q9NRR5;Q9UHD9</t>
  </si>
  <si>
    <t>3;3;2;1;1;1;1</t>
  </si>
  <si>
    <t>Ubiquilin-1</t>
  </si>
  <si>
    <t>UBQLN1</t>
  </si>
  <si>
    <t>F8WBN3;B9A031;P84101-4;P84101;C9JQZ0;B8ZZY7;F8WBV6;P84101-3;P84101-2</t>
  </si>
  <si>
    <t>2;2;2;2;2;2;2;2;2</t>
  </si>
  <si>
    <t>Small EDRK-rich factor 2</t>
  </si>
  <si>
    <t>SERF2</t>
  </si>
  <si>
    <t>O75607</t>
  </si>
  <si>
    <t>Nucleoplasmin-3</t>
  </si>
  <si>
    <t>A0A087X054;Q9Y4L1;E9PJ21;A0A087WWI4;K7EQK2;Q9Y4L1-2;J3QL06;J3KTF1;Q9BST8;J3QQH7;J3QLE9;A0A087X214;A0A087WW13;Q9BXT5</t>
  </si>
  <si>
    <t>20;20;13;13;13;10;8;8;6;6;6;3;3;1</t>
  </si>
  <si>
    <t>Hypoxia up-regulated protein 1</t>
  </si>
  <si>
    <t>Q9GZT3-2;Q9GZT3;A0A087WUN7;H0YJ40;G3V4X6;G3V2S9;H0YJW7;H0YJ07;H0YJU7;H0YJI1</t>
  </si>
  <si>
    <t>7;7;6;6;6;6;5;3;3;1</t>
  </si>
  <si>
    <t>SRA stem-loop-interacting RNA-binding protein, mitochondrial</t>
  </si>
  <si>
    <t>P54577;A0A0C4DGZ5</t>
  </si>
  <si>
    <t>9;8</t>
  </si>
  <si>
    <t>Tyrosine--tRNA ligase, cytoplasmic;Tyrosine--tRNA ligase, cytoplasmic, N-terminally processed</t>
  </si>
  <si>
    <t>P09972;K7EKH5;J3KSV6;J3QKP5;A8MVZ9;C9J8F3</t>
  </si>
  <si>
    <t>6;3;3;3;3;2</t>
  </si>
  <si>
    <t>Fructose-bisphosphate aldolase C;Fructose-bisphosphate aldolase</t>
  </si>
  <si>
    <t>Q9BPW8;H7C2U6;F8WCR5;C9JDV8</t>
  </si>
  <si>
    <t>4;3;2;1</t>
  </si>
  <si>
    <t>Protein NipSnap homolog 1</t>
  </si>
  <si>
    <t>P62308;A8MWD9;Q49AN9;F5H013;C9JVQ0</t>
  </si>
  <si>
    <t>3;3;2;2;2</t>
  </si>
  <si>
    <t>Small nuclear ribonucleoprotein G;Small nuclear ribonucleoprotein G-like protein</t>
  </si>
  <si>
    <t>P10809;E7ESH4;E7EXB4;P10809-2;C9JL25;C9J0S9;C9JL19;C9JCQ4</t>
  </si>
  <si>
    <t>24;6;5;2;2;1;1;1</t>
  </si>
  <si>
    <t>60 kDa heat shock protein, mitochondrial</t>
  </si>
  <si>
    <t>P46821;D6RA32;D6RGJ3;D6RA40;D6RCL2</t>
  </si>
  <si>
    <t>11;6;3;3;2</t>
  </si>
  <si>
    <t>Microtubule-associated protein 1B;MAP1B heavy chain;MAP1 light chain LC1</t>
  </si>
  <si>
    <t>J3QRD1;P51648;P51648-2;J3QKK9;J3QS00;J3KTG1;I3L1M4;C9JGJ2;I3L0X1;K7EN73;E9PJV0;C9JKT2;C9JMC5;I3L3I9;P48448;A8MYB8;E9PNN6;P43353-2;P30838;P43353</t>
  </si>
  <si>
    <t>7;7;7;3;3;3;3;3;3;2;1;1;1;1;1;1;1;1;1;1</t>
  </si>
  <si>
    <t>Fatty aldehyde dehydrogenase</t>
  </si>
  <si>
    <t>P12270;P12270-2;Q5SWX9</t>
  </si>
  <si>
    <t>38;16;1</t>
  </si>
  <si>
    <t>Nucleoprotein TPR</t>
  </si>
  <si>
    <t>A6NLN1;P26599;P26599-2;P26599-3;A0A0D9SF20;K7EKJ7;K7EK45;A0A087WUW5;K7ELW5;K7ES59;A0A087WU68;O95758-1;O95758-6;O95758-2;O95758;O95758-5;O95758-4;X6R242;O95758-7</t>
  </si>
  <si>
    <t>10;10;10;10;4;4;4;3;3;3;2;2;2;2;2;2;2;1;1</t>
  </si>
  <si>
    <t>Polypyrimidine tract-binding protein 1</t>
  </si>
  <si>
    <t>P62136;P62136-2;E9PMD7;P62136-3;F5H1L6;F5H037</t>
  </si>
  <si>
    <t>13;12;11;9;3;3</t>
  </si>
  <si>
    <t>Serine/threonine-protein phosphatase PP1-alpha catalytic subunit;Serine/threonine-protein phosphatase</t>
  </si>
  <si>
    <t>F6T1Q0;Q6L8Q7-2;Q6L8Q7</t>
  </si>
  <si>
    <t>4;4;4</t>
  </si>
  <si>
    <t>2,5-phosphodiesterase 12</t>
  </si>
  <si>
    <t>PDE12</t>
  </si>
  <si>
    <t>P13804;H0YL12;P13804-2;H0YKF0;H0YLU7;H0YK49;H0YNX6;J3KN60</t>
  </si>
  <si>
    <t>6;5;5;5;5;4;4;1</t>
  </si>
  <si>
    <t>Electron transfer flavoprotein subunit alpha, mitochondrial</t>
  </si>
  <si>
    <t>P82673;H0YG82;P82673-2</t>
  </si>
  <si>
    <t>28S ribosomal protein S35, mitochondrial</t>
  </si>
  <si>
    <t>Q9Y676;A0A0G2JIC6</t>
  </si>
  <si>
    <t>28S ribosomal protein S18b, mitochondrial</t>
  </si>
  <si>
    <t>MRPS18B</t>
  </si>
  <si>
    <t>P04114;A0A087WTM7</t>
  </si>
  <si>
    <t>Apolipoprotein B-100;Apolipoprotein B-48</t>
  </si>
  <si>
    <t>Q9NR30-2;Q9NR30;A0A087WVC1;Q9BQ39</t>
  </si>
  <si>
    <t>21;21;2;2</t>
  </si>
  <si>
    <t>Nucleolar RNA helicase 2</t>
  </si>
  <si>
    <t>B4DJV2;O75390;A0A0C4DGI3;H0YIC4</t>
  </si>
  <si>
    <t>Citrate synthase;Citrate synthase, mitochondrial</t>
  </si>
  <si>
    <t>P53621;P53621-2</t>
  </si>
  <si>
    <t>40;39</t>
  </si>
  <si>
    <t>Coatomer subunit alpha;Xenin;Proxenin</t>
  </si>
  <si>
    <t>B1ANR0;Q13310-2;Q13310;Q13310-3;H0Y5F5;H0YEU6;B1ANR1;H0YCC8;H0YER0;H0Y6X6;P0CB38</t>
  </si>
  <si>
    <t>13;13;13;13;10;5;4;3;1;1;1</t>
  </si>
  <si>
    <t>Polyadenylate-binding protein 4</t>
  </si>
  <si>
    <t>P55157;E9PBP6;A0A087WZS2;P55157-2;D6REL9</t>
  </si>
  <si>
    <t>15;15;10;2;2</t>
  </si>
  <si>
    <t>Microsomal triglyceride transfer protein large subunit</t>
  </si>
  <si>
    <t>Q96BP2;A6NJX6</t>
  </si>
  <si>
    <t>Coiled-coil-helix-coiled-coil-helix domain-containing protein 1</t>
  </si>
  <si>
    <t>P34932;A0A087WYC1;A0A087WTS8;P34932-2</t>
  </si>
  <si>
    <t>15;12;10;3</t>
  </si>
  <si>
    <t>Heat shock 70 kDa protein 4</t>
  </si>
  <si>
    <t>Q9UDY2-5;Q9UDY2-4;Q9UDY2-2;Q9UDY2-6;Q9UDY2-3;Q9UDY2;Q9UDY2-7</t>
  </si>
  <si>
    <t>3;3;3;3;3;3;3</t>
  </si>
  <si>
    <t>Tight junction protein ZO-2</t>
  </si>
  <si>
    <t>Q16555-2;Q16555;E9PD68;Q14194;Q14194-2;E5RFU4;H0YBT4;Q14195;Q14195-2</t>
  </si>
  <si>
    <t>11;11;2;2;2;1;1;1;1</t>
  </si>
  <si>
    <t>Dihydropyrimidinase-related protein 2</t>
  </si>
  <si>
    <t>P11387;E5RIC7;Q969P6-2;Q969P6</t>
  </si>
  <si>
    <t>17;2;2;2</t>
  </si>
  <si>
    <t>DNA topoisomerase 1</t>
  </si>
  <si>
    <t>P05023-4;P05023;P05023-3;P05023-2;M0R116;P13637;P13637-2;P13637-3;A0A0A0MT26;B1AKY9;P50993;H0Y7C1;Q5TC01;Q13733;Q5TC02;M0QXF2;P20648;P54707;P54707-2;E9PRA5</t>
  </si>
  <si>
    <t>19;19;18;13;7;7;7;7;7;6;6;4;3;3;2;2;2;2;2;1</t>
  </si>
  <si>
    <t>Sodium/potassium-transporting ATPase subunit alpha-1</t>
  </si>
  <si>
    <t>Q9UKE5-8;Q9UKE5-5;Q9UKE5-7;Q9UKE5-3;Q9UKE5-6;Q9UKE5-2;Q9UKE5-4;Q9UKE5</t>
  </si>
  <si>
    <t>TRAF2 and NCK-interacting protein kinase</t>
  </si>
  <si>
    <t>TNIK</t>
  </si>
  <si>
    <t>O95831-3;O95831;O95831-2;O95831-5;E9PMA0;O95831-6;O95831-4</t>
  </si>
  <si>
    <t>7;7;5;4;4;2;2</t>
  </si>
  <si>
    <t>Apoptosis-inducing factor 1, mitochondrial</t>
  </si>
  <si>
    <t>P61088;F8VQQ8;F8VSD4;F8VV71;Q5JXB2;F8VZ29</t>
  </si>
  <si>
    <t>5;3;3;3;3;2</t>
  </si>
  <si>
    <t>Ubiquitin-conjugating enzyme E2 N;Putative ubiquitin-conjugating enzyme E2 N-like</t>
  </si>
  <si>
    <t>Q04828;A0A0A0MT30;H0Y804;A6NHU4;S4R3Z2;P42330;A0A0A0MSS8;P42330-2;P17516;S4R3D5</t>
  </si>
  <si>
    <t>18;17;13;7;7;7;7;4;4;3</t>
  </si>
  <si>
    <t>Aldo-keto reductase family 1 member C1</t>
  </si>
  <si>
    <t>P17844;J3KTA4;P17844-2;J3KRZ1;J3QRQ7;J3QSF1;J3QR02;J3KRX8;X6RLV5;J3QRN5</t>
  </si>
  <si>
    <t>22;22;21;7;7;6;4;4;2;1</t>
  </si>
  <si>
    <t>Probable ATP-dependent RNA helicase DDX5</t>
  </si>
  <si>
    <t>O43491-3;O43491-4;E9PHY5;O43491;I6L9B1;O43491-2;E9PII3;E9PK52;E9PQD2;E9PJP4;E9PQN0;E9PRG1;E9PIG0;J3QS55;Q6ZSX4;E9PN54;H0Y5B0;Q6R5J7</t>
  </si>
  <si>
    <t>18;18;18;18;17;17;17;17;4;3;3;3;3;1;1;1;1;1</t>
  </si>
  <si>
    <t>Band 4.1-like protein 2</t>
  </si>
  <si>
    <t>P12955-3;P12955;P12955-2;V9GYE4</t>
  </si>
  <si>
    <t>5;5;4;1</t>
  </si>
  <si>
    <t>Xaa-Pro dipeptidase</t>
  </si>
  <si>
    <t>Q9NVP1;H7C452</t>
  </si>
  <si>
    <t>9;4</t>
  </si>
  <si>
    <t>ATP-dependent RNA helicase DDX18</t>
  </si>
  <si>
    <t>O60885;M0QZD9;O60885-2;O60885-3;Q15059-2;Q15059</t>
  </si>
  <si>
    <t>3;2;2;2;1;1</t>
  </si>
  <si>
    <t>Bromodomain-containing protein 4</t>
  </si>
  <si>
    <t>P14625;Q96GW1;H0YIV0;Q58FF3;F8W026;F8VPC7</t>
  </si>
  <si>
    <t>28;11;4;4;3;1</t>
  </si>
  <si>
    <t>Endoplasmin</t>
  </si>
  <si>
    <t>P07108;P07108-3;B8ZWD1;P07108-2;P07108-4;A0A0A0MTI5;P07108-5;P07108-6</t>
  </si>
  <si>
    <t>6;6;6;6;6;6;6;1</t>
  </si>
  <si>
    <t>Acyl-CoA-binding protein</t>
  </si>
  <si>
    <t>Q13405;H0YDP7;E9PNF1;E9PI78</t>
  </si>
  <si>
    <t>39S ribosomal protein L49, mitochondrial</t>
  </si>
  <si>
    <t>E7ETU9;O00469;O00469-2;C9JXZ0;O00469-3</t>
  </si>
  <si>
    <t>9;9;9;4;4</t>
  </si>
  <si>
    <t>Procollagen-lysine,2-oxoglutarate 5-dioxygenase 2</t>
  </si>
  <si>
    <t>P35659;D6RDA2;P35659-2;B4DFG0;D6R9L5;H0Y8X0;H0Y993</t>
  </si>
  <si>
    <t>7;6;6;6;3;3;1</t>
  </si>
  <si>
    <t>Protein DEK</t>
  </si>
  <si>
    <t>Q8TAT6;Q8TAT6-2;A0A0D9SFI9;I3L4U9</t>
  </si>
  <si>
    <t>Nuclear protein localization protein 4 homolog</t>
  </si>
  <si>
    <t>O43747;O43747-2</t>
  </si>
  <si>
    <t>AP-1 complex subunit gamma-1</t>
  </si>
  <si>
    <t>Q12768;E7EQI7</t>
  </si>
  <si>
    <t>WASH complex subunit strumpellin</t>
  </si>
  <si>
    <t>Q5BJH1;P07602;P07602-2;P07602-3;C9JIZ6</t>
  </si>
  <si>
    <t>Proactivator polypeptide;Saposin-A;Saposin-B-Val;Saposin-B;Saposin-C;Saposin-D</t>
  </si>
  <si>
    <t>PSAP</t>
  </si>
  <si>
    <t>Q01082;A0A087WUZ3;Q01082-3;Q01082-2;F8W6C1;P11277-3;P11277;P11277-2;E9PJZ2</t>
  </si>
  <si>
    <t>99;99;92;92;29;5;5;5;1</t>
  </si>
  <si>
    <t>Spectrin beta chain, non-erythrocytic 1</t>
  </si>
  <si>
    <t>P14927;P14927-2;B7Z2R2</t>
  </si>
  <si>
    <t>Cytochrome b-c1 complex subunit 7</t>
  </si>
  <si>
    <t>P15170-2;P15170-3;H3BR35;P15170;Q8IYD1</t>
  </si>
  <si>
    <t>6;6;5;5;5</t>
  </si>
  <si>
    <t>Eukaryotic peptide chain release factor GTP-binding subunit ERF3A;Eukaryotic peptide chain release factor GTP-binding subunit ERF3B</t>
  </si>
  <si>
    <t>GSPT1;GSPT2</t>
  </si>
  <si>
    <t>P62699</t>
  </si>
  <si>
    <t>Protein yippee-like 5</t>
  </si>
  <si>
    <t>YPEL5</t>
  </si>
  <si>
    <t>P00367;P00367-3;P00367-2;P49448</t>
  </si>
  <si>
    <t>11;9;8;8</t>
  </si>
  <si>
    <t>Glutamate dehydrogenase 1, mitochondrial;Glutamate dehydrogenase 2, mitochondrial</t>
  </si>
  <si>
    <t>Q9UNZ2;Q9UNZ2-5;F2Z2K0;Q9UNZ2-4;Q9UNZ2-6;R4GNE6</t>
  </si>
  <si>
    <t>4;4;3;3;2;1</t>
  </si>
  <si>
    <t>NSFL1 cofactor p47</t>
  </si>
  <si>
    <t>O00429-7;O00429-4;O00429-5;O00429-3;G8JLD5;O00429-2;O00429;O00429-8;O00429-6</t>
  </si>
  <si>
    <t>3;3;3;3;3;3;3;3;3</t>
  </si>
  <si>
    <t>Dynamin-1-like protein</t>
  </si>
  <si>
    <t>P07339;F8WD96;C9JH19;F8W787;H7C1V0;H7C469</t>
  </si>
  <si>
    <t>4;3;3;2;1;1</t>
  </si>
  <si>
    <t>Cathepsin D;Cathepsin D light chain;Cathepsin D heavy chain</t>
  </si>
  <si>
    <t>P14618;P14618-3;P14618-2;B4DNK4;H3BTN5;H3BR70;H3BQ34;H3BUW1;H3BTJ2;H3BT25;H3BU13;H3BN34;H3BQZ3;P30613-2;P30613</t>
  </si>
  <si>
    <t>33;30;29;27;24;17;16;10;10;9;2;1;1;1;1</t>
  </si>
  <si>
    <t>Pyruvate kinase PKM;Pyruvate kinase</t>
  </si>
  <si>
    <t>P49411;H3BNU3</t>
  </si>
  <si>
    <t>27;1</t>
  </si>
  <si>
    <t>Elongation factor Tu, mitochondrial</t>
  </si>
  <si>
    <t>Q8TBX8-3;Q8TBX8;Q8TBX8-2;H0YIJ6;F8VNT5;F8VU68</t>
  </si>
  <si>
    <t>5;5;3;2;2;2</t>
  </si>
  <si>
    <t>Phosphatidylinositol 5-phosphate 4-kinase type-2 gamma</t>
  </si>
  <si>
    <t>P60174-1;P60174;P60174-4;U3KPZ0;U3KQF3;U3KPS5</t>
  </si>
  <si>
    <t>14;14;9;6;5;3</t>
  </si>
  <si>
    <t>Triosephosphate isomerase</t>
  </si>
  <si>
    <t>P62979;J3QS39;J3QTR3;F5H6Q2;P62987;F5GYU3;F5H2Z3;F5H265;B4DV12;F5H388;F5H747;F5GXK7;J3QKN0;Q5PY61;P0CG47;Q96C32;P0CG48;M0R1V7;M0R1M6;M0R2S1;J3QSA3;F5GZ39</t>
  </si>
  <si>
    <t>7;5;5;5;5;5;5;5;5;5;5;5;5;5;5;5;5;4;4;4;3;3</t>
  </si>
  <si>
    <t>Ubiquitin-40S ribosomal protein S27a;Ubiquitin;40S ribosomal protein S27a;Ubiquitin-60S ribosomal protein L40;Ubiquitin;60S ribosomal protein L40;Polyubiquitin-B;Ubiquitin;Polyubiquitin-C;Ubiquitin</t>
  </si>
  <si>
    <t>P40926;P40926-2;G3XAL0</t>
  </si>
  <si>
    <t>11;9;7</t>
  </si>
  <si>
    <t>Malate dehydrogenase, mitochondrial;Malate dehydrogenase</t>
  </si>
  <si>
    <t>Q92878-3;Q92878;Q92878-2;E7EN38;H7C0P8;E7ESD9</t>
  </si>
  <si>
    <t>DNA repair protein RAD50</t>
  </si>
  <si>
    <t>P27824;P27824-2;P27824-3;D6RGY2;H0Y9Q7;D6RFL1;D6RB85;D6RDP7;H0Y9H1;D6RAQ8;D6RAU8;D6RHJ3;D6RD16</t>
  </si>
  <si>
    <t>16;16;13;8;5;4;4;4;4;3;3;1;1</t>
  </si>
  <si>
    <t>Calnexin</t>
  </si>
  <si>
    <t>P13010;C9JZ81</t>
  </si>
  <si>
    <t>17;1</t>
  </si>
  <si>
    <t>X-ray repair cross-complementing protein 5</t>
  </si>
  <si>
    <t>P35637-2;P35637;H3BPE7;A0A075B7D9;Q92804-2;Q92804</t>
  </si>
  <si>
    <t>RNA-binding protein FUS;TATA-binding protein-associated factor 2N</t>
  </si>
  <si>
    <t>Q14011;K7ENX8;K7ELV6;K7EJV5;K7ELT6;K7EJV1;K7EMY9;K7EPM4;K7ER40;K7EQR7;Q14011-2;D6W5Y5</t>
  </si>
  <si>
    <t>3;2;2;2;2;2;2;2;2;2;2;2</t>
  </si>
  <si>
    <t>Cold-inducible RNA-binding protein</t>
  </si>
  <si>
    <t>P61978-3;P61978;P61978-2;Q5T6W2;S4R359;S4R457</t>
  </si>
  <si>
    <t>14;14;14;11;3;1</t>
  </si>
  <si>
    <t>Heterogeneous nuclear ribonucleoprotein K</t>
  </si>
  <si>
    <t>Q9NPJ3-2;Q9NPJ3</t>
  </si>
  <si>
    <t>Acyl-coenzyme A thioesterase 13</t>
  </si>
  <si>
    <t>O15260-3;O15260-2;Q5T8U5;O15260</t>
  </si>
  <si>
    <t>2;2;2;2</t>
  </si>
  <si>
    <t>Surfeit locus protein 4</t>
  </si>
  <si>
    <t>C9IZK7;Q15061;C9JEE7</t>
  </si>
  <si>
    <t>WD repeat-containing protein 43</t>
  </si>
  <si>
    <t>WDR43</t>
  </si>
  <si>
    <t>Q96BJ3</t>
  </si>
  <si>
    <t>Axin interactor, dorsalization-associated protein</t>
  </si>
  <si>
    <t>AIDA</t>
  </si>
  <si>
    <t>O95059</t>
  </si>
  <si>
    <t>Ribonuclease P protein subunit p14</t>
  </si>
  <si>
    <t>P09874</t>
  </si>
  <si>
    <t>Poly [ADP-ribose] polymerase 1</t>
  </si>
  <si>
    <t>P27695;G3V5Q1;G3V3M6;G3V5D9;A0A0C4DGK8;H7C4A8;G3V5M0;G3V359;G3V3C7</t>
  </si>
  <si>
    <t>5;4;4;2;2;2;2;2;2</t>
  </si>
  <si>
    <t>DNA-(apurinic or apyrimidinic site) lyase;DNA-(apurinic or apyrimidinic site) lyase, mitochondrial</t>
  </si>
  <si>
    <t>Q09028-3;Q09028;Q09028-4;Q09028-2;E9PNS2;E9PIC4;C9JPP3;E9PNS6</t>
  </si>
  <si>
    <t>6;6;5;5;1;1;1;1</t>
  </si>
  <si>
    <t>Histone-binding protein RBBP4</t>
  </si>
  <si>
    <t>A0A0B4J220;E9PLD3;E9PRG8</t>
  </si>
  <si>
    <t>P13489;E9PMJ3;E9PLZ3;E9PIM9;E9PMA9;E9PMN0;E9PIK5;H0YCR7;E9PR82;E9PMI1</t>
  </si>
  <si>
    <t>8;4;4;4;3;3;3;3;1;1</t>
  </si>
  <si>
    <t>Ribonuclease inhibitor</t>
  </si>
  <si>
    <t>P60228;E5RGA2;E5RHS5;H0YBR5;H0YAW4;E5RIT4;E5RIP5;E5RJ25;E5RII3;H0YBP5</t>
  </si>
  <si>
    <t>14;10;7;5;4;3;2;2;2;1</t>
  </si>
  <si>
    <t>Eukaryotic translation initiation factor 3 subunit E</t>
  </si>
  <si>
    <t>O14776-2;O14776;G3V220</t>
  </si>
  <si>
    <t>4;4;3</t>
  </si>
  <si>
    <t>Transcription elongation regulator 1</t>
  </si>
  <si>
    <t>TCERG1</t>
  </si>
  <si>
    <t>Q00839;Q00839-2;Q5RI18</t>
  </si>
  <si>
    <t>24;22;6</t>
  </si>
  <si>
    <t>Heterogeneous nuclear ribonucleoprotein U</t>
  </si>
  <si>
    <t>Q5JTH9-2;Q5JTH9-3;Q5JTH9</t>
  </si>
  <si>
    <t>RRP12-like protein</t>
  </si>
  <si>
    <t>RRP12</t>
  </si>
  <si>
    <t>K7ELW0;Q99497;K7EN27</t>
  </si>
  <si>
    <t>6;6;4</t>
  </si>
  <si>
    <t>Protein DJ-1</t>
  </si>
  <si>
    <t>O60218</t>
  </si>
  <si>
    <t>Aldo-keto reductase family 1 member B10</t>
  </si>
  <si>
    <t>Q8WVC0;Q8WVC0-2</t>
  </si>
  <si>
    <t>RNA polymerase-associated protein LEO1</t>
  </si>
  <si>
    <t>A0A087WUA5;Q9H223;C9JDQ8;C9J2Z4;C9JC03;Q9H4M9;Q9NZN3;A0A0C4DH83;A0A024R571</t>
  </si>
  <si>
    <t>2;2;1;1;1;1;1;1;1</t>
  </si>
  <si>
    <t>EH domain-containing protein 4;EH domain-containing protein 1;EH domain-containing protein 3</t>
  </si>
  <si>
    <t>EHD4;EHD1;EHD3</t>
  </si>
  <si>
    <t>P11177-3;P11177-2;P11177;F8WF02;C9J634</t>
  </si>
  <si>
    <t>6;6;6;3;3</t>
  </si>
  <si>
    <t>Pyruvate dehydrogenase E1 component subunit beta, mitochondrial</t>
  </si>
  <si>
    <t>O00479</t>
  </si>
  <si>
    <t>High mobility group nucleosome-binding domain-containing protein 4</t>
  </si>
  <si>
    <t>HMGN4</t>
  </si>
  <si>
    <t>Q9UHY1;F8W6G1</t>
  </si>
  <si>
    <t>Nuclear receptor-binding protein</t>
  </si>
  <si>
    <t>NRBP1</t>
  </si>
  <si>
    <t>O75533;H7C341;O75533-2;B4DGZ4;F8WC19</t>
  </si>
  <si>
    <t>24;4;2;2;1</t>
  </si>
  <si>
    <t>Splicing factor 3B subunit 1</t>
  </si>
  <si>
    <t>P33991;E5RG31;E5RFJ8</t>
  </si>
  <si>
    <t>14;5;1</t>
  </si>
  <si>
    <t>DNA replication licensing factor MCM4</t>
  </si>
  <si>
    <t>P30040;F8VY02;P30040-2;F8W1G0</t>
  </si>
  <si>
    <t>7;5;1;1</t>
  </si>
  <si>
    <t>Endoplasmic reticulum resident protein 29</t>
  </si>
  <si>
    <t>Q9Y4B6-3;Q9Y4B6-2;Q9Y4B6</t>
  </si>
  <si>
    <t>Protein VPRBP</t>
  </si>
  <si>
    <t>P62495-2;B7Z7P8;P62495;I3L492;D6RCB3;D6RJE8</t>
  </si>
  <si>
    <t>Eukaryotic peptide chain release factor subunit 1</t>
  </si>
  <si>
    <t>P14174</t>
  </si>
  <si>
    <t>Macrophage migration inhibitory factor</t>
  </si>
  <si>
    <t>P38919;I3L3H2</t>
  </si>
  <si>
    <t>7;3</t>
  </si>
  <si>
    <t>Eukaryotic initiation factor 4A-III;Eukaryotic initiation factor 4A-III, N-terminally processed</t>
  </si>
  <si>
    <t>P31040-2;P31040;P31040-3;A0A087X1I3;D6RFM5;H0Y8X1</t>
  </si>
  <si>
    <t>Succinate dehydrogenase [ubiquinone] flavoprotein subunit, mitochondrial</t>
  </si>
  <si>
    <t>P09936;D6RE83;D6R956;D6R974;D6RF53</t>
  </si>
  <si>
    <t>8;7;7;6;1</t>
  </si>
  <si>
    <t>Ubiquitin carboxyl-terminal hydrolase isozyme L1</t>
  </si>
  <si>
    <t>P49736;H0Y8E6</t>
  </si>
  <si>
    <t>DNA replication licensing factor MCM2</t>
  </si>
  <si>
    <t>P50454;E9PQ34;E9PJH8;E9PIG2;E9PRS3;E9PNX1;E9PK86;E9PMI5;E9PR70;E9PPV6;E9PKH2</t>
  </si>
  <si>
    <t>3;2;2;2;2;2;2;2;2;2;1</t>
  </si>
  <si>
    <t>Serpin H1</t>
  </si>
  <si>
    <t>Q6P1J9</t>
  </si>
  <si>
    <t>Parafibromin</t>
  </si>
  <si>
    <t>O43719;Q5H919;Q5H918</t>
  </si>
  <si>
    <t>HIV Tat-specific factor 1</t>
  </si>
  <si>
    <t>F5H1S9;G8JLB3;Q9Y606-2;Q9Y606;F5GY32;F5GXL3;F5H168;F8W9U5;F5H1B2</t>
  </si>
  <si>
    <t>7;7;7;7;2;2;1;1;1</t>
  </si>
  <si>
    <t>tRNA pseudouridine synthase;tRNA pseudouridine synthase A, mitochondrial</t>
  </si>
  <si>
    <t>P54709;C9J6S2;C9JXZ1;C9JA36;P54709-2</t>
  </si>
  <si>
    <t>Sodium/potassium-transporting ATPase subunit beta-3</t>
  </si>
  <si>
    <t>ATP1B3</t>
  </si>
  <si>
    <t>P28288;P28288-2</t>
  </si>
  <si>
    <t>ATP-binding cassette sub-family D member 3</t>
  </si>
  <si>
    <t>J3QLE5;P14678-2;P63162;P14678;P63162-2;A8MT02;P14678-3;J3KRY3;S4R3P3</t>
  </si>
  <si>
    <t>8;8;8;8;8;8;8;5;5</t>
  </si>
  <si>
    <t>Small nuclear ribonucleoprotein-associated proteins B and B;Small nuclear ribonucleoprotein-associated protein N</t>
  </si>
  <si>
    <t>P35580;P35580-5;P35580-2;P35580-3;P35580-4</t>
  </si>
  <si>
    <t>15;15;15;15;15</t>
  </si>
  <si>
    <t>Myosin-10</t>
  </si>
  <si>
    <t>P23526;P23526-2</t>
  </si>
  <si>
    <t>15;12</t>
  </si>
  <si>
    <t>Adenosylhomocysteinase</t>
  </si>
  <si>
    <t>Q00610-2;Q00610;A0A087WVQ6;J3KS13;A0A087WX41;P53675-2;P53675;K7EJJ5;J3KSQ2;J3KRF5;J3QL20;F5H5N6</t>
  </si>
  <si>
    <t>54;54;54;15;15;15;15;5;3;3;1;1</t>
  </si>
  <si>
    <t>Clathrin heavy chain 1</t>
  </si>
  <si>
    <t>O00483</t>
  </si>
  <si>
    <t>NADH dehydrogenase [ubiquinone] 1 alpha subcomplex subunit 4</t>
  </si>
  <si>
    <t>O00505;H0Y4S9</t>
  </si>
  <si>
    <t>Importin subunit alpha-4</t>
  </si>
  <si>
    <t>P07195;A8MW50;C9J7H8;F5H793</t>
  </si>
  <si>
    <t>L-lactate dehydrogenase B chain;L-lactate dehydrogenase</t>
  </si>
  <si>
    <t>Q32MZ4-3;Q32MZ4-2;Q32MZ4</t>
  </si>
  <si>
    <t>Leucine-rich repeat flightless-interacting protein 1</t>
  </si>
  <si>
    <t>Q8WUM4;Q8WUM4-2;Q8WUM4-3;C9IZF9;F8WDK9;F8WEQ7;F8WBR8</t>
  </si>
  <si>
    <t>18;17;6;4;3;2;2</t>
  </si>
  <si>
    <t>Programmed cell death 6-interacting protein</t>
  </si>
  <si>
    <t>Q9BZL1</t>
  </si>
  <si>
    <t>Ubiquitin-like protein 5</t>
  </si>
  <si>
    <t>UBL5</t>
  </si>
  <si>
    <t>P08237;P08237-3;P08237-2;F8VP00;F8VX13;F8VNX2;F8VZQ1</t>
  </si>
  <si>
    <t>5;5;4;2;1;1;1</t>
  </si>
  <si>
    <t>6-phosphofructokinase, muscle type</t>
  </si>
  <si>
    <t>D6R9A6;P26583</t>
  </si>
  <si>
    <t>High mobility group protein B2</t>
  </si>
  <si>
    <t>F5GXX5;P61803;F5H895;A0A0B4J239</t>
  </si>
  <si>
    <t>4;4;2;2</t>
  </si>
  <si>
    <t>Dolichyl-diphosphooligosaccharide--protein glycosyltransferase subunit DAD1</t>
  </si>
  <si>
    <t>Q5QPL9;Q9UKM9-2;Q9UKM9;Q5QPM0;Q5QPM2;Q5QPM1</t>
  </si>
  <si>
    <t>7;7;7;5;4;4</t>
  </si>
  <si>
    <t>RNA-binding protein Raly</t>
  </si>
  <si>
    <t>Q14103-3;Q14103;H0Y8G5;H0YA96;Q14103-4;Q14103-2;D6RAF8;D6RF44;D6RD83;D6RBQ9</t>
  </si>
  <si>
    <t>16;16;15;14;14;14;10;7;6;6</t>
  </si>
  <si>
    <t>Heterogeneous nuclear ribonucleoprotein D0</t>
  </si>
  <si>
    <t>O60832;O60832-2;C9IYT0;H7C0M1;H7BZF2;H7C2Q9;H7C2Q2</t>
  </si>
  <si>
    <t>7;6;5;4;2;2;1</t>
  </si>
  <si>
    <t>H/ACA ribonucleoprotein complex subunit 4</t>
  </si>
  <si>
    <t>B5MCF9;O00541-2;O00541;B3KXD6;H7BYY8;H7C267</t>
  </si>
  <si>
    <t>8;8;8;4;1;1</t>
  </si>
  <si>
    <t>Pescadillo homolog</t>
  </si>
  <si>
    <t>PES1</t>
  </si>
  <si>
    <t>F8W031;F8VXJ7;Q9Y2B0;F8W1K5;H0YI18;F8VP03;F8W0J2;F8W1U5;Q9Y2B0-2;F8VWQ5;F8VU34;F8VR34;F8VTT8;F8W4S1</t>
  </si>
  <si>
    <t>6;5;5;4;2;2;1;1;1;1;1;1;1;1</t>
  </si>
  <si>
    <t>Protein canopy homolog 2</t>
  </si>
  <si>
    <t>CNPY2</t>
  </si>
  <si>
    <t>A0A087X271;B4DDF4;Q99439;B4DUT8;K7ES69;Q99439-2;A0A087X1X5;H3BVI6</t>
  </si>
  <si>
    <t>3;3;3;3;2;2;1;1</t>
  </si>
  <si>
    <t>Calponin-2</t>
  </si>
  <si>
    <t>Q00059;H7BYN3;Q00059-2</t>
  </si>
  <si>
    <t>7;6;5</t>
  </si>
  <si>
    <t>Transcription factor A, mitochondrial</t>
  </si>
  <si>
    <t>Q9HDC9-2;Q9HDC9;H0Y512</t>
  </si>
  <si>
    <t>Adipocyte plasma membrane-associated protein</t>
  </si>
  <si>
    <t>G3V4W0;B4DY08;B2R5W2;G3V4C1;P07910-2;G3V2Q1;P07910;G3V576;P07910-4;G3V555;G3V575;P07910-3;G3V5X6;G3V3K6;G3V251;B4DSU6;G3V5V7;G3V2D6;P0DMR1;O60812;B7ZW38;B2RXH8;A0A0G2JPF8;A0A0G2JNQ3;G3V4M8;G3V2H6;E5RG71;B3KT61;Q86SE5;Q86SE5-3</t>
  </si>
  <si>
    <t>12;12;12;12;12;12;12;11;10;7;7;7;6;6;6;6;6;6;6;6;6;6;6;6;5;4;1;1;1;1</t>
  </si>
  <si>
    <t>Heterogeneous nuclear ribonucleoproteins C1/C2;Heterogeneous nuclear ribonucleoprotein C-like 1</t>
  </si>
  <si>
    <t>P62851</t>
  </si>
  <si>
    <t>40S ribosomal protein S25</t>
  </si>
  <si>
    <t>P26038;V9GZ54</t>
  </si>
  <si>
    <t>14;5</t>
  </si>
  <si>
    <t>Moesin</t>
  </si>
  <si>
    <t>Q5BKZ1-3;A0A0A0MRN4;Q5BKZ1</t>
  </si>
  <si>
    <t>DBIRD complex subunit ZNF326</t>
  </si>
  <si>
    <t>P22314-2;P22314;Q5JRR6;Q5JRR9;Q5JRS0;Q5JRS2;Q5JRS1;Q5JRS3</t>
  </si>
  <si>
    <t>19;19;8;3;3;2;1;1</t>
  </si>
  <si>
    <t>Ubiquitin-like modifier-activating enzyme 1</t>
  </si>
  <si>
    <t>P08670;B0YJC4;B0YJC5;Q5JVS8;P17661;P14136-3;P14136;P14136-2;K7EKH6</t>
  </si>
  <si>
    <t>18;17;11;7;3;2;2;2;1</t>
  </si>
  <si>
    <t>Vimentin</t>
  </si>
  <si>
    <t>Q9NXF7</t>
  </si>
  <si>
    <t>DDB1- and CUL4-associated factor 16</t>
  </si>
  <si>
    <t>DCAF16</t>
  </si>
  <si>
    <t>Q92541;H0YKX1</t>
  </si>
  <si>
    <t>5;1</t>
  </si>
  <si>
    <t>RNA polymerase-associated protein RTF1 homolog</t>
  </si>
  <si>
    <t>P11586;F5H2F4;V9GYY3</t>
  </si>
  <si>
    <t>8;8;2</t>
  </si>
  <si>
    <t>C-1-tetrahydrofolate synthase, cytoplasmic;Methylenetetrahydrofolate dehydrogenase;Methenyltetrahydrofolate cyclohydrolase;Formyltetrahydrofolate synthetase;C-1-tetrahydrofolate synthase, cytoplasmic, N-terminally processed</t>
  </si>
  <si>
    <t>Q12765-3;Q12765;Q12765-2</t>
  </si>
  <si>
    <t>Secernin-1</t>
  </si>
  <si>
    <t>O15067;J3KTQ5</t>
  </si>
  <si>
    <t>Phosphoribosylformylglycinamidine synthase</t>
  </si>
  <si>
    <t>Q14697;F5H6X6</t>
  </si>
  <si>
    <t>26;23</t>
  </si>
  <si>
    <t>Neutral alpha-glucosidase AB</t>
  </si>
  <si>
    <t>O00267-2;O00267;M0QYL9</t>
  </si>
  <si>
    <t>17;17;1</t>
  </si>
  <si>
    <t>Transcription elongation factor SPT5</t>
  </si>
  <si>
    <t>D6RIY6;Q06265;Q06265-2;D6R905;Q06265-3;Q06265-4;D6RAP4;H0Y9L5;D6RA17</t>
  </si>
  <si>
    <t>3;3;3;2;2;2;1;1;1</t>
  </si>
  <si>
    <t>Exosome complex component RRP45</t>
  </si>
  <si>
    <t>EXOSC9</t>
  </si>
  <si>
    <t>Q13907;Q13907-2;C9JD53;C9JKM8</t>
  </si>
  <si>
    <t>Isopentenyl-diphosphate Delta-isomerase 1</t>
  </si>
  <si>
    <t>P42677;Q5T4L4;C9J1C5</t>
  </si>
  <si>
    <t>5;4;1</t>
  </si>
  <si>
    <t>40S ribosomal protein S27</t>
  </si>
  <si>
    <t>Q9H814</t>
  </si>
  <si>
    <t>Phosphorylated adapter RNA export protein</t>
  </si>
  <si>
    <t>R4GN98;P06703</t>
  </si>
  <si>
    <t>Protein S100-A6</t>
  </si>
  <si>
    <t>S100A6</t>
  </si>
  <si>
    <t>Q96B26</t>
  </si>
  <si>
    <t>Exosome complex component RRP43</t>
  </si>
  <si>
    <t>O75643;B4E0P5;O75643-2</t>
  </si>
  <si>
    <t>68;18;15</t>
  </si>
  <si>
    <t>U5 small nuclear ribonucleoprotein 200 kDa helicase</t>
  </si>
  <si>
    <t>Q07021;I3L3Q7;I3L3B0</t>
  </si>
  <si>
    <t>6;4;4</t>
  </si>
  <si>
    <t>Complement component 1 Q subcomponent-binding protein, mitochondrial</t>
  </si>
  <si>
    <t>P06493;A0A024QZP7;E5RIU6;A0A087WZZ9;P06493-2;K7ELV5;E7ESI2;P24941-2;P24941;Q00526;G3V5T9;G3V317;F8VXD2;F8VYH9;P11802-2;F8VZZ0;F8VTV8;F8VWX7;F8VZ51;K7EJ83;Q00535-2;H0YAZ9;P11802;Q9BVE2;Q00534;E7EUK8;Q96Q40-2;P50750;Q96Q40-4;E5RGN0;Q96Q40-3;A0A087X209;O94921-3;Q96Q40-5;Q96Q40;A0A087WZU2;O94921-2;O94921;F5H6Z0;P50750-2;Q00536;Q00536-3;Q00537-2;Q00537;Q00536-2;J3QSD7;Q9NYV4-3;Q14004-2;Q9NYV4-2;Q9NYV4;Q14004</t>
  </si>
  <si>
    <t>4;4;3;3;3;2;2;2;2;2;2;1;1;1;1;1;1;1;1;1;1;1;1;1;1;1;1;1;1;1;1;1;1;1;1;1;1;1;1;1;1;1;1;1;1;1;1;1;1;1;1</t>
  </si>
  <si>
    <t>Cyclin-dependent kinase 1;Cyclin-dependent kinase 2;Cyclin-dependent kinase 3</t>
  </si>
  <si>
    <t>CDK1;CDK3;CDK2</t>
  </si>
  <si>
    <t>P60842;J3KT12;P60842-2;J3KTB5;J3QS69;J3QL43;J3QR64;J3QKZ9;J3QLN6;J3KS25;J3KSZ0;E7EQG2;Q14240;Q14240-2;J3KTN0;J3KSN7;J3KT04;J3KS93;E7EMV8;J3QL52;J3QQP0;E9PBH4;F8WE11</t>
  </si>
  <si>
    <t>11;10;10;9;9;8;7;6;6;6;6;6;6;6;4;3;2;2;2;1;1;1;1</t>
  </si>
  <si>
    <t>Eukaryotic initiation factor 4A-I;Eukaryotic initiation factor 4A-II</t>
  </si>
  <si>
    <t>EIF4A1;EIF4A2</t>
  </si>
  <si>
    <t>E9PIR7;F8W809;Q16881-5;Q16881-2;A0A087WSW9;Q16881-4;E9PNQ6;Q16881-3;Q16881-6;A0A087WSY9;Q16881;E2QRB9;Q16881-7;E9PKD3;E9PLT3;E9PKI4;A0A0B4J225;E9PIZ5;E9PRI8;E9PQI3</t>
  </si>
  <si>
    <t>8;8;8;8;8;8;8;8;8;8;8;7;7;4;2;2;2;2;1;1</t>
  </si>
  <si>
    <t>Thioredoxin reductase 1, cytoplasmic</t>
  </si>
  <si>
    <t>Q9Y2A7;Q9Y2A7-2</t>
  </si>
  <si>
    <t>Nck-associated protein 1</t>
  </si>
  <si>
    <t>Q01469;I6L8B7;A8MUU1</t>
  </si>
  <si>
    <t>7;5;1</t>
  </si>
  <si>
    <t>Fatty acid-binding protein, epidermal</t>
  </si>
  <si>
    <t>Q9Y617;Q9Y617-2</t>
  </si>
  <si>
    <t>Phosphoserine aminotransferase</t>
  </si>
  <si>
    <t>Q5TA02;P78417-3;P78417;Q5TA01;P78417-2</t>
  </si>
  <si>
    <t>Glutathione S-transferase omega-1</t>
  </si>
  <si>
    <t>Q9NYK5;Q9NYK5-2;C9JG87</t>
  </si>
  <si>
    <t>5;5;4</t>
  </si>
  <si>
    <t>39S ribosomal protein L39, mitochondrial</t>
  </si>
  <si>
    <t>P48426-2;P48426;H7BXS3;S4R320;P78356</t>
  </si>
  <si>
    <t>4;4;2;1;1</t>
  </si>
  <si>
    <t>Phosphatidylinositol 5-phosphate 4-kinase type-2 alpha</t>
  </si>
  <si>
    <t>O00303;H0YDT6;E9PQV8;A0A0D9SEZ9</t>
  </si>
  <si>
    <t>9;3;1;1</t>
  </si>
  <si>
    <t>Eukaryotic translation initiation factor 3 subunit F</t>
  </si>
  <si>
    <t>I3L397;P63241;P63241-2;I3L504;F8WCJ1;C9J7B5;C9J4W5;Q9GZV4</t>
  </si>
  <si>
    <t>7;7;7;7;3;3;3;3</t>
  </si>
  <si>
    <t>Eukaryotic translation initiation factor 5A-1</t>
  </si>
  <si>
    <t>EIF5A</t>
  </si>
  <si>
    <t>Q9Y262;B0QY89;Q9Y262-2;B0QY90;C9JHP4;C9K0Q7;H7C3A0;H0Y7E6</t>
  </si>
  <si>
    <t>24;24;23;18;7;7;5;2</t>
  </si>
  <si>
    <t>Eukaryotic translation initiation factor 3 subunit L</t>
  </si>
  <si>
    <t>P04083;Q5T3N1;Q5T3N0</t>
  </si>
  <si>
    <t>14;6;3</t>
  </si>
  <si>
    <t>Annexin A1</t>
  </si>
  <si>
    <t>B2RB02;Q9Y2J2-3;A8K968;Q9Y2J2-2;Q9Y2J2-4;A0A0A0MRA8;Q9Y2J2;J3KT37;A0A0J9YW26;P11171-6;P11171-4;Q4VB86;P11171-3;P11171-7;P11171-5;P11171-2;P11171</t>
  </si>
  <si>
    <t>4;4;4;4;4;4;3;2;1;1;1;1;1;1;1;1;1</t>
  </si>
  <si>
    <t>Band 4.1-like protein 3;Band 4.1-like protein 3, N-terminally processed</t>
  </si>
  <si>
    <t>EPB41L3</t>
  </si>
  <si>
    <t>E9PGT1;Q15631;Q15631-2;H7C1D4;A0A0J9YVW2</t>
  </si>
  <si>
    <t>Translin</t>
  </si>
  <si>
    <t>A0A0D9SFB3;O00571-2;A0A0D9SG12;O00571;A0A0D9SF53;O15523-2;O15523;O15523-3;A0A0J9YVQ7;C9J8G5;C9J081;A0A087WVZ1;A0A0J9YYH6;B4DLA0;D6RCM4;Q9NQI0-3;Q9NQI0-2;Q9NQI0-4;Q9NQI0</t>
  </si>
  <si>
    <t>19;19;19;19;19;15;15;5;4;3;3;2;2;1;1;1;1;1;1</t>
  </si>
  <si>
    <t>ATP-dependent RNA helicase DDX3X;ATP-dependent RNA helicase DDX3Y</t>
  </si>
  <si>
    <t>Q9Y295</t>
  </si>
  <si>
    <t>Developmentally-regulated GTP-binding protein 1</t>
  </si>
  <si>
    <t>C9J813;Q05682-5;E9PGZ1;Q05682-4;E7EX44;Q05682-3;Q05682-6;Q05682-2;Q05682</t>
  </si>
  <si>
    <t>Caldesmon</t>
  </si>
  <si>
    <t>CALD1</t>
  </si>
  <si>
    <t>A0A087WZH7;P29966</t>
  </si>
  <si>
    <t>Myristoylated alanine-rich C-kinase substrate</t>
  </si>
  <si>
    <t>Q06323;H0YKK6;Q06323-3;Q06323-2</t>
  </si>
  <si>
    <t>Proteasome activator complex subunit 1</t>
  </si>
  <si>
    <t>G3XAM7;P35221;P35221-2;P35221-3;P26232-4;A0A0A0MRI5;P26232-6;E5RGY6;E5RG03;E5RIB1;A0A0A0MTJ6;E5RJZ2;E5RIT8;E5RFM3;E5RJL0;E5RIE0;E5RHV7;H0YBB8;E5RJ41</t>
  </si>
  <si>
    <t>7;7;7;4;3;3;3;2;2;2;2;1;1;1;1;1;1;1;1</t>
  </si>
  <si>
    <t>Catenin alpha-1</t>
  </si>
  <si>
    <t>O00232;O00232-2</t>
  </si>
  <si>
    <t>26S proteasome non-ATPase regulatory subunit 12</t>
  </si>
  <si>
    <t>Q8N983-4;Q8N983-3;H0Y6Y8;B1AL05;Q8N983-2;Q8N983;Q8N983-6;Q8N983-7;M0R051</t>
  </si>
  <si>
    <t>4;3;3;3;3;3;3;3;1</t>
  </si>
  <si>
    <t>39S ribosomal protein L43, mitochondrial</t>
  </si>
  <si>
    <t>Q9BWD1;Q9BWD1-2</t>
  </si>
  <si>
    <t>Acetyl-CoA acetyltransferase, cytosolic</t>
  </si>
  <si>
    <t>P49406;S4R3W9;A0A0A0MRF4;S4R455</t>
  </si>
  <si>
    <t>4;3;3;1</t>
  </si>
  <si>
    <t>39S ribosomal protein L19, mitochondrial</t>
  </si>
  <si>
    <t>H0Y4R1;P12268;E7ETK5</t>
  </si>
  <si>
    <t>11;11;4</t>
  </si>
  <si>
    <t>Inosine-5-monophosphate dehydrogenase 2</t>
  </si>
  <si>
    <t>Q3LIE7;Q15392-2;Q15392;H7C4B7</t>
  </si>
  <si>
    <t>Delta(24)-sterol reductase</t>
  </si>
  <si>
    <t>Nbla03646;DHCR24</t>
  </si>
  <si>
    <t>P48681</t>
  </si>
  <si>
    <t>Nestin</t>
  </si>
  <si>
    <t>E7ENJ6;Q9BXS5;Q9BXS5-2;K7ENA7;K7EJL1;K7EK69;K7ERH5;K7EL08;Q9Y6Q5;Q9Y6Q5-2</t>
  </si>
  <si>
    <t>5;5;5;3;3;1;1;1;1;1</t>
  </si>
  <si>
    <t>AP-1 complex subunit mu-1</t>
  </si>
  <si>
    <t>AP1M1</t>
  </si>
  <si>
    <t>Q99459</t>
  </si>
  <si>
    <t>Cell division cycle 5-like protein</t>
  </si>
  <si>
    <t>Q9BYD1;H0YAX3;E5RJI7;E5RFI2</t>
  </si>
  <si>
    <t>39S ribosomal protein L13, mitochondrial</t>
  </si>
  <si>
    <t>O75083;D6RD66;O75083-3</t>
  </si>
  <si>
    <t>7;5;3</t>
  </si>
  <si>
    <t>WD repeat-containing protein 1</t>
  </si>
  <si>
    <t>Q13263-2;Q13263;M0R2I3;M0R3C0;M0R0K9</t>
  </si>
  <si>
    <t>5;5;2;2;2</t>
  </si>
  <si>
    <t>Transcription intermediary factor 1-beta</t>
  </si>
  <si>
    <t>Q8WVC2;P63220;Q9BYK1;Q9BYK2</t>
  </si>
  <si>
    <t>6;6;4;1</t>
  </si>
  <si>
    <t>40S ribosomal protein S21</t>
  </si>
  <si>
    <t>Q15084-3;Q15084;Q15084-4;Q15084-5;Q15084-2</t>
  </si>
  <si>
    <t>Protein disulfide-isomerase A6</t>
  </si>
  <si>
    <t>H7C3S9;Q99627-2;E9PGT6;Q99627</t>
  </si>
  <si>
    <t>COP9 signalosome complex subunit 8</t>
  </si>
  <si>
    <t>P18669;P15259</t>
  </si>
  <si>
    <t>4;1</t>
  </si>
  <si>
    <t>Phosphoglycerate mutase 1</t>
  </si>
  <si>
    <t>P61970;H3BRV9</t>
  </si>
  <si>
    <t>Nuclear transport factor 2</t>
  </si>
  <si>
    <t>P38606-2;P38606;C9JA17;C9JVW8</t>
  </si>
  <si>
    <t>5;5;2;2</t>
  </si>
  <si>
    <t>V-type proton ATPase catalytic subunit A</t>
  </si>
  <si>
    <t>Q13501-2;Q13501;E7EMC7;E9PFW8;C9JRJ8;E3W990</t>
  </si>
  <si>
    <t>5;5;4;3;2;1</t>
  </si>
  <si>
    <t>Sequestosome-1</t>
  </si>
  <si>
    <t>P62273;A0A087WTT6;P62273-2</t>
  </si>
  <si>
    <t>40S ribosomal protein S29</t>
  </si>
  <si>
    <t>Q15233-2;Q15233;C9IZL7;H7C367;C9JYS8;C9J4X2</t>
  </si>
  <si>
    <t>6;6;4;4;4;1</t>
  </si>
  <si>
    <t>Non-POU domain-containing octamer-binding protein</t>
  </si>
  <si>
    <t>P16435;E7EMD0;H0Y4R2</t>
  </si>
  <si>
    <t>6;5;5</t>
  </si>
  <si>
    <t>NADPH--cytochrome P450 reductase</t>
  </si>
  <si>
    <t>P16615-5;P16615-2;P16615-3;P16615;P16615-4;H7C5W9;O14983-2;O14983;O14983-3;H3BVB2;Q93084-4;Q93084-2;Q93084-3;Q93084-7;Q93084;Q93084-6;Q93084-5</t>
  </si>
  <si>
    <t>8;8;8;8;6;5;3;3;2;1;1;1;1;1;1;1;1</t>
  </si>
  <si>
    <t>Sarcoplasmic/endoplasmic reticulum calcium ATPase 2</t>
  </si>
  <si>
    <t>O00425;O00425-2;F8WD15</t>
  </si>
  <si>
    <t>21;9;6</t>
  </si>
  <si>
    <t>Insulin-like growth factor 2 mRNA-binding protein 3</t>
  </si>
  <si>
    <t>Q96PZ0;E7EUH7</t>
  </si>
  <si>
    <t>Pseudouridylate synthase 7 homolog</t>
  </si>
  <si>
    <t>PUS7</t>
  </si>
  <si>
    <t>P00390-2;P00390-3;P00390;P00390-5;P00390-4;E5RI06;H0YC68</t>
  </si>
  <si>
    <t>7;7;7;6;6;2;1</t>
  </si>
  <si>
    <t>Glutathione reductase, mitochondrial</t>
  </si>
  <si>
    <t>P00352;Q5SYQ9;Q5SYQ8;Q5SYQ7;H0Y2X5;O94788-4;O94788-2;H0YMG7;O94788-3;P47895;P30837;O94788</t>
  </si>
  <si>
    <t>27;11;11;10;1;1;1;1;1;1;1;1</t>
  </si>
  <si>
    <t>Retinal dehydrogenase 1</t>
  </si>
  <si>
    <t>P25398</t>
  </si>
  <si>
    <t>40S ribosomal protein S12</t>
  </si>
  <si>
    <t>P78362;P78362-2;H7C521;H7C5L6;F8WBW4;C9J2M4;C9JWF7</t>
  </si>
  <si>
    <t>11;11;5;4;3;2;2</t>
  </si>
  <si>
    <t>SRSF protein kinase 2;SRSF protein kinase 2 N-terminal;SRSF protein kinase 2 C-terminal</t>
  </si>
  <si>
    <t>P52209-2;P52209;K7EM49;K7EMN2;K7EPF6;K7ELN9</t>
  </si>
  <si>
    <t>11;11;6;5;5;2</t>
  </si>
  <si>
    <t>6-phosphogluconate dehydrogenase, decarboxylating</t>
  </si>
  <si>
    <t>Q96FQ6</t>
  </si>
  <si>
    <t>Protein S100-A16</t>
  </si>
  <si>
    <t>P20700;E9PBF6;A0A0D9SFE5;A0A0D9SFY5</t>
  </si>
  <si>
    <t>14;12;11;7</t>
  </si>
  <si>
    <t>Lamin-B1</t>
  </si>
  <si>
    <t>U3KQC1;K7EIR0;A0A0A0MQU0;Q9BV38;K7EML4</t>
  </si>
  <si>
    <t>WD repeat-containing protein 18</t>
  </si>
  <si>
    <t>Q9H074-3;Q9H074-2;Q9H074;D6REB4;H0YA44;D6RJF2</t>
  </si>
  <si>
    <t>4;4;4;3;1;1</t>
  </si>
  <si>
    <t>Polyadenylate-binding protein-interacting protein 1</t>
  </si>
  <si>
    <t>B1AHB1;P33992</t>
  </si>
  <si>
    <t>DNA replication licensing factor MCM5</t>
  </si>
  <si>
    <t>Q9BYC9;I3L2X1;Q9BYC9-2</t>
  </si>
  <si>
    <t>39S ribosomal protein L20, mitochondrial</t>
  </si>
  <si>
    <t>P52272-2;P52272;A0A087X0X3;M0R019;M0R2T0;M0R0N3;M0QYQ7;M0R0Y6;M0QYL3;M0QY96;M0R2I7;M0QZM1</t>
  </si>
  <si>
    <t>9;9;8;7;6;5;3;2;1;1;1;1</t>
  </si>
  <si>
    <t>Heterogeneous nuclear ribonucleoprotein M</t>
  </si>
  <si>
    <t>Q9NX24;H0YC83;D6RC52;D6RCB9</t>
  </si>
  <si>
    <t>H/ACA ribonucleoprotein complex subunit 2</t>
  </si>
  <si>
    <t>P39019;M0R2L9;M0QXK4;M0QYF7;M0R140;A0A075B6E2</t>
  </si>
  <si>
    <t>11;6;6;6;6;4</t>
  </si>
  <si>
    <t>40S ribosomal protein S19</t>
  </si>
  <si>
    <t>Q16401-2;Q16401;F2Z3J2</t>
  </si>
  <si>
    <t>26S proteasome non-ATPase regulatory subunit 5</t>
  </si>
  <si>
    <t>Q7Z7F7;Q7Z7F7-2;X6R631;X6RIW1</t>
  </si>
  <si>
    <t>39S ribosomal protein L55, mitochondrial</t>
  </si>
  <si>
    <t>P67775-2;P67775;P62714;H0YBN9;E5RI56;H0YC23</t>
  </si>
  <si>
    <t>3;3;2;1;1;1</t>
  </si>
  <si>
    <t>Serine/threonine-protein phosphatase 2A catalytic subunit alpha isoform;Serine/threonine-protein phosphatase 2A catalytic subunit beta isoform</t>
  </si>
  <si>
    <t>O00178</t>
  </si>
  <si>
    <t>GTP-binding protein 1</t>
  </si>
  <si>
    <t>GTPBP1</t>
  </si>
  <si>
    <t>P62857</t>
  </si>
  <si>
    <t>40S ribosomal protein S28</t>
  </si>
  <si>
    <t>P52815;B4DLN1;F6QW41</t>
  </si>
  <si>
    <t>4;4;1</t>
  </si>
  <si>
    <t>39S ribosomal protein L12, mitochondrial</t>
  </si>
  <si>
    <t>P00558;P00558-2;P07205</t>
  </si>
  <si>
    <t>13;12;3</t>
  </si>
  <si>
    <t>Phosphoglycerate kinase 1</t>
  </si>
  <si>
    <t>Q9H3K6;Q9H3K6-2;H3BV85;H3BTW0;A0A0B4J295;H3BVE0</t>
  </si>
  <si>
    <t>2;1;1;1;1;1</t>
  </si>
  <si>
    <t>BolA-like protein 2</t>
  </si>
  <si>
    <t>P57772-2;P57772;C9J8T0</t>
  </si>
  <si>
    <t>Selenocysteine-specific elongation factor</t>
  </si>
  <si>
    <t>EEFSEC</t>
  </si>
  <si>
    <t>Q7Z6Z7-2;Q7Z6Z7-3;Q7Z6Z7;H0Y659;A0A087X146;A0A0K0K1E0</t>
  </si>
  <si>
    <t>52;52;52;12;3;2</t>
  </si>
  <si>
    <t>E3 ubiquitin-protein ligase HUWE1</t>
  </si>
  <si>
    <t>E5RIW3;O75347;E5RJD8;O75347-2;E5RHG6;E5RIX8</t>
  </si>
  <si>
    <t>5;5;5;4;4;1</t>
  </si>
  <si>
    <t>Tubulin-specific chaperone A</t>
  </si>
  <si>
    <t>P19338;H7BY16;C9JYW2;C9JLB1;C9J1H7;C9JWL1</t>
  </si>
  <si>
    <t>31;18;4;4;4;4</t>
  </si>
  <si>
    <t>Nucleolin</t>
  </si>
  <si>
    <t>Q9HD33-2;Q9HD33;Q9HD33-3</t>
  </si>
  <si>
    <t>39S ribosomal protein L47, mitochondrial</t>
  </si>
  <si>
    <t>P31930</t>
  </si>
  <si>
    <t>Cytochrome b-c1 complex subunit 1, mitochondrial</t>
  </si>
  <si>
    <t>P13797-3;P13797-2;A0A0A0MSQ0;P13797;H7C4N2;P13796;Q14651;U3KQI3;Q5TBN3;C9JAM8</t>
  </si>
  <si>
    <t>9;9;9;9;4;3;3;2;2;2</t>
  </si>
  <si>
    <t>Plastin-3</t>
  </si>
  <si>
    <t>C9JFE4;A0A096LP07;Q13098-5;A0A096LPJ3;Q13098;A8K070;Q13098-7;Q13098-6;J3QS84;J3QS88;J3KTB0;J3QLE8;J3QLT0;J3QL53;J3KRE8;J3KSA5;J3KRJ4</t>
  </si>
  <si>
    <t>3;3;3;3;3;3;3;2;1;1;1;1;1;1;1;1;1</t>
  </si>
  <si>
    <t>COP9 signalosome complex subunit 1</t>
  </si>
  <si>
    <t>Q7Z4V5;Q7Z4V5-2;Q7Z4V5-3;Q7Z4V5-4;K7EPS6;K7ERA4;A0A087WX58;A0A087WZ99;M0R0J3;A0A087WT54</t>
  </si>
  <si>
    <t>9;8;8;7;5;3;2;1;1;1</t>
  </si>
  <si>
    <t>Hepatoma-derived growth factor-related protein 2</t>
  </si>
  <si>
    <t>Q6P2Q9;I3L0J9;I3L3Z8;I3L1T8</t>
  </si>
  <si>
    <t>68;24;9;1</t>
  </si>
  <si>
    <t>Pre-mRNA-processing-splicing factor 8</t>
  </si>
  <si>
    <t>P14324-2;P14324;A0A087X090;A0A087X1D8;A0A087WVN4</t>
  </si>
  <si>
    <t>4;4;3;1;1</t>
  </si>
  <si>
    <t>Farnesyl pyrophosphate synthase</t>
  </si>
  <si>
    <t>F2Z2V0;Q99829;B0QZ18;E7ENH5;A6PVH9;Q5JX56;Q5JX58;H0Y524;Q5JX59;Q5JX60;Q5JX44;Q5JX45;Q5JX54;Q5JX55;Q5JX61;Q5JX52</t>
  </si>
  <si>
    <t>4;4;4;3;3;2;2;2;2;2;2;2;1;1;1;1</t>
  </si>
  <si>
    <t>Copine-1</t>
  </si>
  <si>
    <t>Q5TEE2;Q13547</t>
  </si>
  <si>
    <t>Histone deacetylase 1</t>
  </si>
  <si>
    <t>HDAC1</t>
  </si>
  <si>
    <t>P45974-2;P45974</t>
  </si>
  <si>
    <t>Ubiquitin carboxyl-terminal hydrolase 5</t>
  </si>
  <si>
    <t>Q13243;Q13243-3;B4DJK0;B4DUA4;G3V5K8;Q13243-2</t>
  </si>
  <si>
    <t>7;6;4;4;3;3</t>
  </si>
  <si>
    <t>Serine/arginine-rich splicing factor 5</t>
  </si>
  <si>
    <t>Q15274;C9JCJ5</t>
  </si>
  <si>
    <t>Nicotinate-nucleotide pyrophosphorylase [carboxylating]</t>
  </si>
  <si>
    <t>P00505-2;P00505</t>
  </si>
  <si>
    <t>Aspartate aminotransferase, mitochondrial</t>
  </si>
  <si>
    <t>P42704;B8ZZ38;A0A0C4DG06;C9JCA9;A0A0C4DG51;Q9NP80-3;Q9NP80-2;Q9NP80</t>
  </si>
  <si>
    <t>28;8;8;7;1;1;1;1</t>
  </si>
  <si>
    <t>Leucine-rich PPR motif-containing protein, mitochondrial</t>
  </si>
  <si>
    <t>Q15125;C9J719;C9JJ78</t>
  </si>
  <si>
    <t>3-beta-hydroxysteroid-Delta(8),Delta(7)-isomerase</t>
  </si>
  <si>
    <t>Q12797-10;Q12797;E5RHJ2;E5RHK2;G3XAN5;E5RG29;Q12797-7;Q12797-4;Q12797-3;Q12797-9;Q12797-6;A0A0A0MSK8;Q12797-5;Q12797-8;Q12797-2;E5RG56</t>
  </si>
  <si>
    <t>4;4;1;1;1;1;1;1;1;1;1;1;1;1;1;1</t>
  </si>
  <si>
    <t>Aspartyl/asparaginyl beta-hydroxylase</t>
  </si>
  <si>
    <t>Q9NPD3;E9PI41;E9PPI9</t>
  </si>
  <si>
    <t>Exosome complex component RRP41</t>
  </si>
  <si>
    <t>Q16543;K7EL68;K7EQA9;K7EIU0;K7EKQ2</t>
  </si>
  <si>
    <t>6;3;3;2;2</t>
  </si>
  <si>
    <t>Hsp90 co-chaperone Cdc37;Hsp90 co-chaperone Cdc37, N-terminally processed</t>
  </si>
  <si>
    <t>Q96EL3</t>
  </si>
  <si>
    <t>39S ribosomal protein L53, mitochondrial</t>
  </si>
  <si>
    <t>P54727;Q5W0S5;K7ENJ0;K7ELW1;P54725-2;P54727-2;P54725-3;P54725</t>
  </si>
  <si>
    <t>3;2;1;1;1;1;1;1</t>
  </si>
  <si>
    <t>UV excision repair protein RAD23 homolog B</t>
  </si>
  <si>
    <t>Q9BRJ2;A0A087X2D5</t>
  </si>
  <si>
    <t>39S ribosomal protein L45, mitochondrial</t>
  </si>
  <si>
    <t>MRPL45</t>
  </si>
  <si>
    <t>Q13428-3;Q13428-8;Q13428;Q13428-4;Q13428-2;Q13428-7;E7ETY2;J3KQ96;Q13428-6;Q13428-5;H0YA99</t>
  </si>
  <si>
    <t>33;32;32;32;31;30;30;29;29;21;5</t>
  </si>
  <si>
    <t>Treacle protein</t>
  </si>
  <si>
    <t>Q6PD62;H0YCE8</t>
  </si>
  <si>
    <t>15;3</t>
  </si>
  <si>
    <t>RNA polymerase-associated protein CTR9 homolog</t>
  </si>
  <si>
    <t>Q92922</t>
  </si>
  <si>
    <t>SWI/SNF complex subunit SMARCC1</t>
  </si>
  <si>
    <t>P06733;P06733-2;K7EM90;F5H1C3;E5RI09;E5RG95;K7EPM1;K7EKN2;E5RGZ4;F5H0C8;P13929-3;P09104-2;P13929-2;P13929;P09104</t>
  </si>
  <si>
    <t>18;11;9;1;1;1;1;1;1;1;1;1;1;1;1</t>
  </si>
  <si>
    <t>Alpha-enolase;Enolase</t>
  </si>
  <si>
    <t>Q13838;Q13838-2;A0A0G2JJZ9;Q5STU3;H0Y400;F6WLT2;F6S4E6;A0A0A0MT12;F6TRA5;F6UJC5;F6QYI9;A0A0G2JJL7;F6R6M7;K7ENP6;A0A0G2JHN7;K7EL56;K7EIL8;F6U6E2;K7EN69;F6S2B7;F6SXL5;H0YCC6;K7EPJ3</t>
  </si>
  <si>
    <t>9;9;7;7;5;5;4;4;4;4;3;3;3;2;2;2;2;2;2;2;2;2;2</t>
  </si>
  <si>
    <t>Spliceosome RNA helicase DDX39B</t>
  </si>
  <si>
    <t>DDX39B</t>
  </si>
  <si>
    <t>P27797;K7EJB9;K7EL50</t>
  </si>
  <si>
    <t>13;9;2</t>
  </si>
  <si>
    <t>Calreticulin</t>
  </si>
  <si>
    <t>H7BZJ3</t>
  </si>
  <si>
    <t>Thioredoxin</t>
  </si>
  <si>
    <t>Q9H6F5-2;Q9H6F5</t>
  </si>
  <si>
    <t>Coiled-coil domain-containing protein 86</t>
  </si>
  <si>
    <t>CCDC86</t>
  </si>
  <si>
    <t>F5GY37;J3KPX7;Q99623;Q99623-2;F5H3X6;F5GWA7;F5H0C5;F5H2D2</t>
  </si>
  <si>
    <t>8;8;8;7;6;5;3;2</t>
  </si>
  <si>
    <t>Prohibitin-2</t>
  </si>
  <si>
    <t>Q9BY44-3;Q9BY44;Q9BY44-4;F8WAE5;C9IZE1;H7C5Q3;Q9BY44-2;H7C5R5;F8WF18;F8WAT3</t>
  </si>
  <si>
    <t>8;8;7;7;5;3;3;2;1;1</t>
  </si>
  <si>
    <t>Eukaryotic translation initiation factor 2A</t>
  </si>
  <si>
    <t>Q9BXP5-5;Q9BXP5-4;Q9BXP5-2;Q9BXP5-3;Q9BXP5;H7C3A1;A0A0A0MSP6</t>
  </si>
  <si>
    <t>7;7;7;7;7;6;1</t>
  </si>
  <si>
    <t>Serrate RNA effector molecule homolog</t>
  </si>
  <si>
    <t>A0A0R4J2F3;Q9Y2S0</t>
  </si>
  <si>
    <t>DNA-directed RNA polymerases I and III subunit RPAC2</t>
  </si>
  <si>
    <t>POLR1D</t>
  </si>
  <si>
    <t>Q13045-2;Q13045-3;Q13045</t>
  </si>
  <si>
    <t>Protein flightless-1 homolog</t>
  </si>
  <si>
    <t>F5H6I7;Q6DD88;F5GWF8</t>
  </si>
  <si>
    <t>6;6;2</t>
  </si>
  <si>
    <t>Atlastin-3</t>
  </si>
  <si>
    <t>O14579-3;O14579-2;O14579;M0QXB4;M0R061;A0A087X0I4</t>
  </si>
  <si>
    <t>3;3;3;3;2;2</t>
  </si>
  <si>
    <t>Coatomer subunit epsilon</t>
  </si>
  <si>
    <t>Q92769-3;Q92769</t>
  </si>
  <si>
    <t>Histone deacetylase 2</t>
  </si>
  <si>
    <t>E9PCY5;Q02880-2;Q02880;J3KTB7</t>
  </si>
  <si>
    <t>11;11;11;1</t>
  </si>
  <si>
    <t>DNA topoisomerase 2;DNA topoisomerase 2-beta</t>
  </si>
  <si>
    <t>Q9BRX2</t>
  </si>
  <si>
    <t>Protein pelota homolog</t>
  </si>
  <si>
    <t>Q9NRX4-2;Q9NRX4</t>
  </si>
  <si>
    <t>14 kDa phosphohistidine phosphatase</t>
  </si>
  <si>
    <t>Q93009-3;Q93009;F5H2X1;H3BND8</t>
  </si>
  <si>
    <t>Ubiquitin carboxyl-terminal hydrolase 7</t>
  </si>
  <si>
    <t>USP7</t>
  </si>
  <si>
    <t>O75874;C9J4N6;C9JJE5;C9JLU6</t>
  </si>
  <si>
    <t>15;8;2;2</t>
  </si>
  <si>
    <t>Isocitrate dehydrogenase [NADP] cytoplasmic</t>
  </si>
  <si>
    <t>P12429;D6RAZ8;D6RCA8;D6RFG5;D6RA82</t>
  </si>
  <si>
    <t>Annexin A3;Annexin</t>
  </si>
  <si>
    <t>P14314-2;P14314;K7ELL7;A0A0C4DGP4;K7EPW7;K7EKX1;K7EJ70</t>
  </si>
  <si>
    <t>10;10;10;4;2;1;1</t>
  </si>
  <si>
    <t>Glucosidase 2 subunit beta</t>
  </si>
  <si>
    <t>P11717;S4R328</t>
  </si>
  <si>
    <t>19;2</t>
  </si>
  <si>
    <t>Cation-independent mannose-6-phosphate receptor</t>
  </si>
  <si>
    <t>E5RIF1;D6RG00;Q13404-8;Q15819;Q13404;H0YBX6;Q13404-7;Q13404-2;Q13404-1;I3L0A0;G3V2F7;G3V113</t>
  </si>
  <si>
    <t>2;2;2;2;2;2;2;2;2;2;1;1</t>
  </si>
  <si>
    <t>Ubiquitin-conjugating enzyme E2 variant 1;Ubiquitin-conjugating enzyme E2 variant 2</t>
  </si>
  <si>
    <t>UBE2V2;UBE2V1;TMEM189</t>
  </si>
  <si>
    <t>F5GY55;Q16531;F5GWI0;F5GZY8;F5H2L3;F5GYG8;Q16531-2;F5H198</t>
  </si>
  <si>
    <t>22;22;8;8;8;5;4;2</t>
  </si>
  <si>
    <t>DNA damage-binding protein 1</t>
  </si>
  <si>
    <t>P05386</t>
  </si>
  <si>
    <t>60S acidic ribosomal protein P1</t>
  </si>
  <si>
    <t>P51858;P51858-2;P51858-3</t>
  </si>
  <si>
    <t>Hepatoma-derived growth factor</t>
  </si>
  <si>
    <t>Q01105-2;Q01105-3;A0A0C4DFV9;Q01105-4;Q01105;A0A087X027;P0DME0</t>
  </si>
  <si>
    <t>10;8;8;8;8;5;5</t>
  </si>
  <si>
    <t>Protein SET</t>
  </si>
  <si>
    <t>E7EVG2;Q86U86-5;Q86U86-7;Q86U86-3;Q86U86-2;Q86U86-8;Q86U86;Q86U86-4;Q86U86-9;H0Y5B5;Q86U86-6</t>
  </si>
  <si>
    <t>4;4;4;4;4;4;4;3;3;2;1</t>
  </si>
  <si>
    <t>Protein polybromo-1</t>
  </si>
  <si>
    <t>PBRM1</t>
  </si>
  <si>
    <t>Q9NQ50</t>
  </si>
  <si>
    <t>39S ribosomal protein L40, mitochondrial</t>
  </si>
  <si>
    <t>A2IDC6;Q13084;A2IDC7;Q4TT37</t>
  </si>
  <si>
    <t>39S ribosomal protein L28, mitochondrial</t>
  </si>
  <si>
    <t>Q9UNF1-2;Q5H909;Q9UNF1;Q5H907;Q9Y5V3;Q9Y5V3-2</t>
  </si>
  <si>
    <t>Melanoma-associated antigen D2</t>
  </si>
  <si>
    <t>O00743-2;O00743;O00743-3</t>
  </si>
  <si>
    <t>Serine/threonine-protein phosphatase 6 catalytic subunit</t>
  </si>
  <si>
    <t>Q9Y266;A0A0A0MSS4;A0A0A0MSU9</t>
  </si>
  <si>
    <t>Nuclear migration protein nudC</t>
  </si>
  <si>
    <t>Q9UHR5-2;Q9UHR5;J3QQJ0;J3KS14;F5H478;J3KRU5;X6R3T8;J3QLH3</t>
  </si>
  <si>
    <t>2;2;2;1;1;1;1;1</t>
  </si>
  <si>
    <t>SAP30-binding protein</t>
  </si>
  <si>
    <t>Q9H7E9;Q9H7E9-2</t>
  </si>
  <si>
    <t>UPF0488 protein C8orf33</t>
  </si>
  <si>
    <t>C8orf33</t>
  </si>
  <si>
    <t>Q5VU11;P78346;P78346-2;Q5VU10</t>
  </si>
  <si>
    <t>Ribonuclease P protein subunit p30</t>
  </si>
  <si>
    <t>P27816;E7EVA0;P27816-6;P27816-2;P27816-4;H0Y2V1;H7C4C5;P27816-5;F8W9U4;B5MEG9</t>
  </si>
  <si>
    <t>17;17;16;14;11;8;8;8;8;7</t>
  </si>
  <si>
    <t>Microtubule-associated protein 4;Microtubule-associated protein</t>
  </si>
  <si>
    <t>F8VPD4;P27708;H7C3Z5;H7BZB3;H7C2E4;P31327-2;P31327;P31327-3</t>
  </si>
  <si>
    <t>18;18;2;1;1;1;1;1</t>
  </si>
  <si>
    <t>CAD protein;Glutamine-dependent carbamoyl-phosphate synthase;Aspartate carbamoyltransferase;Dihydroorotase</t>
  </si>
  <si>
    <t>P08708;H0YN88;A0A075B716;H0YN73;H3BNC9</t>
  </si>
  <si>
    <t>7;6;6;5;2</t>
  </si>
  <si>
    <t>40S ribosomal protein S17</t>
  </si>
  <si>
    <t>F8VUA7;F8VQX7;Q9BZF1-3;Q9BZF1-2;Q9BZF1</t>
  </si>
  <si>
    <t>Oxysterol-binding protein;Oxysterol-binding protein-related protein 8</t>
  </si>
  <si>
    <t>OSBPL8</t>
  </si>
  <si>
    <t>P24928;A0A0C4DGZ0;A0A087WWE2;P24928-2</t>
  </si>
  <si>
    <t>21;21;19;6</t>
  </si>
  <si>
    <t>DNA-directed RNA polymerase II subunit RPB1</t>
  </si>
  <si>
    <t>P36915;P36915-2;A2AB27</t>
  </si>
  <si>
    <t>10;8;3</t>
  </si>
  <si>
    <t>Guanine nucleotide-binding protein-like 1</t>
  </si>
  <si>
    <t>P62913;P62913-2;Q5VVC8;Q5VVC9</t>
  </si>
  <si>
    <t>9;8;7;5</t>
  </si>
  <si>
    <t>60S ribosomal protein L11</t>
  </si>
  <si>
    <t>Q96K17-2;E9PL10;Q96K17</t>
  </si>
  <si>
    <t>Transcription factor BTF3 homolog 4</t>
  </si>
  <si>
    <t>BTF3L4</t>
  </si>
  <si>
    <t>P30101</t>
  </si>
  <si>
    <t>Protein disulfide-isomerase A3</t>
  </si>
  <si>
    <t>Q09666;Q8IVF2-3;Q8IVF2</t>
  </si>
  <si>
    <t>94;1;1</t>
  </si>
  <si>
    <t>Neuroblast differentiation-associated protein AHNAK</t>
  </si>
  <si>
    <t>P49756;P49756-2;P49756-3;H0YE46;E9PQU5</t>
  </si>
  <si>
    <t>3;2;2;1;1</t>
  </si>
  <si>
    <t>RNA-binding protein 25</t>
  </si>
  <si>
    <t>P62269;J3JS69;A0A0G2JQH2;Q5GGW2</t>
  </si>
  <si>
    <t>13;3;2;2</t>
  </si>
  <si>
    <t>40S ribosomal protein S18</t>
  </si>
  <si>
    <t>E9PKV2;Q9NRX2</t>
  </si>
  <si>
    <t>39S ribosomal protein L17, mitochondrial</t>
  </si>
  <si>
    <t>O94903;E5RFX7;E5RG77</t>
  </si>
  <si>
    <t>Proline synthase co-transcribed bacterial homolog protein</t>
  </si>
  <si>
    <t>F5H365;Q15436;Q15436-2;G3V4V1;G3V1W4;G3V3G5;G3V2R6;G3V5X8;G3V4Q2;G3V5K1</t>
  </si>
  <si>
    <t>11;11;6;5;5;5;5;4;4;2</t>
  </si>
  <si>
    <t>Protein transport protein Sec23A</t>
  </si>
  <si>
    <t>P07741-2;H3BQF1;P07741;H3BSW3;H3BQZ9;H3BQB1</t>
  </si>
  <si>
    <t>6;6;6;5;5;4</t>
  </si>
  <si>
    <t>Adenine phosphoribosyltransferase</t>
  </si>
  <si>
    <t>P49327;J3KTF0</t>
  </si>
  <si>
    <t>102;1</t>
  </si>
  <si>
    <t>Fatty acid synthase;[Acyl-carrier-protein] S-acetyltransferase;[Acyl-carrier-protein] S-malonyltransferase;3-oxoacyl-[acyl-carrier-protein] synthase;3-oxoacyl-[acyl-carrier-protein] reductase;3-hydroxyacyl-[acyl-carrier-protein] dehydratase;Enoyl-[acyl-carrier-protein] reductase;Oleoyl-[acyl-carrier-protein] hydrolase</t>
  </si>
  <si>
    <t>O60684;O15131</t>
  </si>
  <si>
    <t>Importin subunit alpha-7;Importin subunit alpha-6</t>
  </si>
  <si>
    <t>P78347-2;P78347-4;P78347-3;P78347;P78347-5</t>
  </si>
  <si>
    <t>5;5;5;5;2</t>
  </si>
  <si>
    <t>General transcription factor II-I</t>
  </si>
  <si>
    <t>P08758;D6RBL5;D6RBE9;E9PHT9;D6RCN3</t>
  </si>
  <si>
    <t>14;9;8;7;1</t>
  </si>
  <si>
    <t>Annexin A5;Annexin</t>
  </si>
  <si>
    <t>K7ENK9;K7EKX0;Q15836;J3QRU4;P63027;F8WCA0;L7N2F9</t>
  </si>
  <si>
    <t>Vesicle-associated membrane protein 3;Vesicle-associated membrane protein 2</t>
  </si>
  <si>
    <t>VAMP2;VAMP3</t>
  </si>
  <si>
    <t>Q71UM5;H0YMV8;C9JLI6</t>
  </si>
  <si>
    <t>40S ribosomal protein S27-like;40S ribosomal protein S27</t>
  </si>
  <si>
    <t>P13667</t>
  </si>
  <si>
    <t>Protein disulfide-isomerase A4</t>
  </si>
  <si>
    <t>P41250;H7C443</t>
  </si>
  <si>
    <t>12;1</t>
  </si>
  <si>
    <t>Glycine--tRNA ligase</t>
  </si>
  <si>
    <t>H7C2P7;Q16540;A6NJD9;A8MVT4;A8MYK1</t>
  </si>
  <si>
    <t>3;3;3;3;3</t>
  </si>
  <si>
    <t>39S ribosomal protein L23, mitochondrial</t>
  </si>
  <si>
    <t>Q7L2E3-3;H7BXY3;Q7L2E3;Q7L2E3-2</t>
  </si>
  <si>
    <t>24;24;24;24</t>
  </si>
  <si>
    <t>Putative ATP-dependent RNA helicase DHX30</t>
  </si>
  <si>
    <t>Q5TCU3;P07951-2;P07951;Q5TCU8;CON__Q3SX28;P07951-3</t>
  </si>
  <si>
    <t>10;9;9;9;8;7</t>
  </si>
  <si>
    <t>Tropomyosin beta chain</t>
  </si>
  <si>
    <t>P33993;P33993-3;P33993-2;C9J8M6</t>
  </si>
  <si>
    <t>8;7;4;2</t>
  </si>
  <si>
    <t>DNA replication licensing factor MCM7</t>
  </si>
  <si>
    <t>O96019;H7C5S0;O96019-2;O94805;C9JQT2</t>
  </si>
  <si>
    <t>Actin-like protein 6A;Actin-like protein 6B</t>
  </si>
  <si>
    <t>ACTL6A;ACTL6B</t>
  </si>
  <si>
    <t>P36871-3;P36871;P36871-2</t>
  </si>
  <si>
    <t>Phosphoglucomutase-1</t>
  </si>
  <si>
    <t>Q9NSE4</t>
  </si>
  <si>
    <t>Isoleucine--tRNA ligase, mitochondrial</t>
  </si>
  <si>
    <t>Q96DV4;Q96DV4-2</t>
  </si>
  <si>
    <t>39S ribosomal protein L38, mitochondrial</t>
  </si>
  <si>
    <t>O60701;O60701-2;O60701-3;E7ER95;E7ER83;E7ETF4;E7EV97;D6RHF4;E9PBD2</t>
  </si>
  <si>
    <t>19;18;16;3;3;3;3;1;1</t>
  </si>
  <si>
    <t>UDP-glucose 6-dehydrogenase</t>
  </si>
  <si>
    <t>P09211;A8MX94;A0A087X2E9;A0A087X243</t>
  </si>
  <si>
    <t>9;6;4;1</t>
  </si>
  <si>
    <t>Glutathione S-transferase P</t>
  </si>
  <si>
    <t>H0YN26;P39687;H7BZ09;O95626;O43423</t>
  </si>
  <si>
    <t>12;12;2;2;2</t>
  </si>
  <si>
    <t>Acidic leucine-rich nuclear phosphoprotein 32 family member A</t>
  </si>
  <si>
    <t>A0A087WX29;Q13148;A0A087WXQ5;K7EJM5;A0A087WV68;K7EN94;B1AKP7;G3V162;Q13148-4;A0A087X260;A0A087WYY0</t>
  </si>
  <si>
    <t>2;2;1;1;1;1;1;1;1;1;1</t>
  </si>
  <si>
    <t>TAR DNA-binding protein 43</t>
  </si>
  <si>
    <t>P20020-5;P20020-2;P20020-6;P20020-3;P20020-4;P20020;E7ERY9;Q16720-8;P23634-5;Q16720-7;P23634-4;Q16720-6;P23634-3;Q16720-3;Q16720-5;P23634-2;Q16720-2;P23634-7;P23634-6;Q16720-4;Q16720;P23634-8;P23634</t>
  </si>
  <si>
    <t>3;3;3;3;3;3;2;1;1;1;1;1;1;1;1;1;1;1;1;1;1;1;1</t>
  </si>
  <si>
    <t>Plasma membrane calcium-transporting ATPase 1</t>
  </si>
  <si>
    <t>ATP2B1</t>
  </si>
  <si>
    <t>Q9H501;A0A087WX71</t>
  </si>
  <si>
    <t>ESF1 homolog</t>
  </si>
  <si>
    <t>Q07065</t>
  </si>
  <si>
    <t>Cytoskeleton-associated protein 4</t>
  </si>
  <si>
    <t>A8MW49;P07148;Q9NQV6-6</t>
  </si>
  <si>
    <t>Fatty acid-binding protein, liver</t>
  </si>
  <si>
    <t>Q9Y2S6</t>
  </si>
  <si>
    <t>Translation machinery-associated protein 7</t>
  </si>
  <si>
    <t>TMA7</t>
  </si>
  <si>
    <t>O00567;Q5JXT2;H0Y653;H0YDU4</t>
  </si>
  <si>
    <t>13;8;5;5</t>
  </si>
  <si>
    <t>Nucleolar protein 56</t>
  </si>
  <si>
    <t>Q14980-4;Q14980-3;Q14980-2;Q14980;A0A087WY61;F5H4J1;F5H6Y5;H0YFY6;Q14980-5;K4DIE0;F5H1L0;F5GZW1;F5H2F3;F5H3L6;F5H0Z7;F5H763</t>
  </si>
  <si>
    <t>14;14;14;14;13;5;4;4;3;2;1;1;1;1;1;1</t>
  </si>
  <si>
    <t>Nuclear mitotic apparatus protein 1</t>
  </si>
  <si>
    <t>P10515;H0YDD4;E9PEJ4</t>
  </si>
  <si>
    <t>7;6;6</t>
  </si>
  <si>
    <t>Dihydrolipoyllysine-residue acetyltransferase component of pyruvate dehydrogenase complex, mitochondrial</t>
  </si>
  <si>
    <t>J3KNF4;O14618;E9PP76;E9PK03</t>
  </si>
  <si>
    <t>Copper chaperone for superoxide dismutase;Superoxide dismutase [Cu-Zn]</t>
  </si>
  <si>
    <t>P60866;P60866-2;E5RJX2;E5RIP1;G3XAN0</t>
  </si>
  <si>
    <t>5;5;3;2;2</t>
  </si>
  <si>
    <t>40S ribosomal protein S20</t>
  </si>
  <si>
    <t>I3L1L3;Q9BQG0;Q9BQG0-2;I3L2H8</t>
  </si>
  <si>
    <t>19;19;19;3</t>
  </si>
  <si>
    <t>Myb-binding protein 1A</t>
  </si>
  <si>
    <t>P11766;H0YAG8;D6RFE4</t>
  </si>
  <si>
    <t>Alcohol dehydrogenase class-3</t>
  </si>
  <si>
    <t>P21796;C9JI87</t>
  </si>
  <si>
    <t>Voltage-dependent anion-selective channel protein 1</t>
  </si>
  <si>
    <t>H7C463;C9J406;B9A067;Q16891-3;Q16891-2;Q16891-4;Q16891</t>
  </si>
  <si>
    <t>Mitochondrial inner membrane protein</t>
  </si>
  <si>
    <t>Q9BRA2;I3L0K2;I3L3M7;I3L2R6</t>
  </si>
  <si>
    <t>5;3;3;3</t>
  </si>
  <si>
    <t>Thioredoxin domain-containing protein 17</t>
  </si>
  <si>
    <t>Q99880;Q99879;Q99877;Q93079;Q5QNW6;P62807;P58876;P57053;O60814;B2R4S9;Q5QNW6-2;U3KQK0;Q8N257;Q16778;P33778;P23527;P06899;Q96A08</t>
  </si>
  <si>
    <t>5;5;5;5;5;5;5;5;5;5;5;5;3;3;3;3;3;2</t>
  </si>
  <si>
    <t>Histone H2B type 1-L;Histone H2B type 1-M;Histone H2B type 1-N;Histone H2B type 1-H;Histone H2B type 2-F;Histone H2B type 1-C/E/F/G/I;Histone H2B type 1-D;Histone H2B type F-S;Histone H2B type 1-K;Histone H2B;Histone H2B type 3-B;Histone H2B type 2-E;Histone H2B type 1-B;Histone H2B type 1-O;Histone H2B type 1-J</t>
  </si>
  <si>
    <t>HIST1H2BL;HIST1H2BM;HIST1H2BN;HIST1H2BH;HIST2H2BF;HIST1H2BC;HIST1H2BD;H2BFS;HIST1H2BK;HIST1H2BI;HIST3H2BB;HIST2H2BE;HIST1H2BB;HIST1H2BO;HIST1H2BJ</t>
  </si>
  <si>
    <t>Q92614-2;Q92614-3;A0A0D9SFK2;Q92614-4;Q92614;Q92614-5;H0YEV9</t>
  </si>
  <si>
    <t>5;5;5;5;5;4;1</t>
  </si>
  <si>
    <t>Unconventional myosin-XVIIIa</t>
  </si>
  <si>
    <t>K7EQ02;Q96EP5-2;K7EQ55;K7EK33;Q96EP5</t>
  </si>
  <si>
    <t>DAZ-associated protein 1</t>
  </si>
  <si>
    <t>P29401;P29401-2;A0A0B4J1R6;E9PFF2;F8W888;F8WAX4</t>
  </si>
  <si>
    <t>22;22;19;8;3;1</t>
  </si>
  <si>
    <t>Transketolase</t>
  </si>
  <si>
    <t>P26640;P26640-2;A2ABF4;A0A0G2JJT9;H0Y426</t>
  </si>
  <si>
    <t>28;7;4;4;4</t>
  </si>
  <si>
    <t>Valine--tRNA ligase</t>
  </si>
  <si>
    <t>O43865-2;Q96HN2-4;Q96HN2-3;H0Y8B3;O43865;Q96HN2-2;Q96HN2</t>
  </si>
  <si>
    <t>Putative adenosylhomocysteinase 2;Putative adenosylhomocysteinase 3;Adenosylhomocysteinase</t>
  </si>
  <si>
    <t>B4DY09;Q12905;X6R6Z1;A0A0A0MRL0</t>
  </si>
  <si>
    <t>13;13;4;3</t>
  </si>
  <si>
    <t>Interleukin enhancer-binding factor 2</t>
  </si>
  <si>
    <t>Q92688-2;Q92688</t>
  </si>
  <si>
    <t>Acidic leucine-rich nuclear phosphoprotein 32 family member B</t>
  </si>
  <si>
    <t>P06748-2;P06748;P06748-3;E5RI98;E5RGW4</t>
  </si>
  <si>
    <t>11;11;10;3;2</t>
  </si>
  <si>
    <t>Nucleophosmin</t>
  </si>
  <si>
    <t>Q14008-2;Q14008;Q14008-3</t>
  </si>
  <si>
    <t>Cytoskeleton-associated protein 5</t>
  </si>
  <si>
    <t>CKAP5</t>
  </si>
  <si>
    <t>P08621;P08621-2;P08621-3;M0QYR1;P08621-4;M0QX04</t>
  </si>
  <si>
    <t>13;12;8;7;5;2</t>
  </si>
  <si>
    <t>U1 small nuclear ribonucleoprotein 70 kDa</t>
  </si>
  <si>
    <t>P35241;P35241-5;P35241-4;P35241-2;E9PNV3;P35241-3</t>
  </si>
  <si>
    <t>17;17;13;6;4;4</t>
  </si>
  <si>
    <t>Radixin</t>
  </si>
  <si>
    <t>O43175;Q5SZU1</t>
  </si>
  <si>
    <t>7;6</t>
  </si>
  <si>
    <t>D-3-phosphoglycerate dehydrogenase</t>
  </si>
  <si>
    <t>O60341;O60341-2;R4GMP9;R4GMQ1</t>
  </si>
  <si>
    <t>Lysine-specific histone demethylase 1A</t>
  </si>
  <si>
    <t>Q92841-1;Q92841-3;Q92841;H3BLZ8;Q92841-2</t>
  </si>
  <si>
    <t>16;16;16;16;15</t>
  </si>
  <si>
    <t>Probable ATP-dependent RNA helicase DDX17</t>
  </si>
  <si>
    <t>Q9H2U1-2;Q9H2U1;Q9H2U1-3;E7EWK3;A0A0G2JQU7;A0A0G2JRP3;H7C5F5;H7C514</t>
  </si>
  <si>
    <t>14;14;13;11;5;4;2;1</t>
  </si>
  <si>
    <t>Probable ATP-dependent RNA helicase DHX36</t>
  </si>
  <si>
    <t>Q9C0C9;K7ES11</t>
  </si>
  <si>
    <t>Ubiquitin-conjugating enzyme E2 O</t>
  </si>
  <si>
    <t>Q9ULK4-4;Q9ULK4-5;Q9ULK4-3;Q9ULK4;Q5JWT2</t>
  </si>
  <si>
    <t>Mediator of RNA polymerase II transcription subunit 23</t>
  </si>
  <si>
    <t>MED23</t>
  </si>
  <si>
    <t>F8WAS3;C9IZN5;A0A087X1G1;H7BYD0;Q16718-2;Q16718</t>
  </si>
  <si>
    <t>NADH dehydrogenase [ubiquinone] 1 alpha subcomplex subunit 5</t>
  </si>
  <si>
    <t>O00625</t>
  </si>
  <si>
    <t>Pirin</t>
  </si>
  <si>
    <t>O60488-2;O60488;D6RF95;H0Y9A0</t>
  </si>
  <si>
    <t>6;6;1;1</t>
  </si>
  <si>
    <t>Long-chain-fatty-acid--CoA ligase 4</t>
  </si>
  <si>
    <t>Q9NWU5;E7ESL0;A0A0C4DGX2;J3KQY1;Q9NWU5-2;Q9NWU5-3</t>
  </si>
  <si>
    <t>5;5;5;5;4;4</t>
  </si>
  <si>
    <t>39S ribosomal protein L22, mitochondrial</t>
  </si>
  <si>
    <t>Q96Q11-2;Q96Q11;C9JRS7;Q96Q11-3;F8W8C3</t>
  </si>
  <si>
    <t>CCA tRNA nucleotidyltransferase 1, mitochondrial</t>
  </si>
  <si>
    <t>Q9H0S4-2;Q9H0S4</t>
  </si>
  <si>
    <t>Probable ATP-dependent RNA helicase DDX47</t>
  </si>
  <si>
    <t>Q5JR04;Q9HCE1;Q9HCE1-2</t>
  </si>
  <si>
    <t>Putative helicase MOV-10</t>
  </si>
  <si>
    <t>Q9P0L0;Q9P0L0-2;J3QKM9;E5RK64;O95292-2</t>
  </si>
  <si>
    <t>5;5;1;1;1</t>
  </si>
  <si>
    <t>Vesicle-associated membrane protein-associated protein A</t>
  </si>
  <si>
    <t>B8ZZV5;Q8TCC3-3;Q8TCC3;Q8TCC3-2</t>
  </si>
  <si>
    <t>39S ribosomal protein L30, mitochondrial</t>
  </si>
  <si>
    <t>MRPL30</t>
  </si>
  <si>
    <t>P62249;M0R210;M0R3H0;A0A087WZ27;M0R1M5;Q6IPX4;M0QX76</t>
  </si>
  <si>
    <t>9;7;6;6;5;4;3</t>
  </si>
  <si>
    <t>40S ribosomal protein S16</t>
  </si>
  <si>
    <t>M0R248;Q13011;M0QZW4</t>
  </si>
  <si>
    <t>Delta(3,5)-Delta(2,4)-dienoyl-CoA isomerase, mitochondrial</t>
  </si>
  <si>
    <t>E9PKG1;Q99873-3;Q99873-2;Q99873-4;Q99873;H7C2I1;E9PIX6;E9PQ98;E9PNR9;H0YDE4;A0A087X1W2;E9PMW9;E9PI83;Q9NR22-2;Q9NR22</t>
  </si>
  <si>
    <t>12;12;12;12;12;12;9;8;7;7;6;2;2;2;2</t>
  </si>
  <si>
    <t>Protein arginine N-methyltransferase 1</t>
  </si>
  <si>
    <t>O43264-2;O43264;F5H3C1</t>
  </si>
  <si>
    <t>Centromere/kinetochore protein zw10 homolog</t>
  </si>
  <si>
    <t>ZW10</t>
  </si>
  <si>
    <t>P51812;B1AXG1;E9PMM7;D6R910;B1AXG2;Q15418-3;B7Z3B5;Q15418-4;E9PGT3;Q15349;Q15418;Q15349-3;Q15418-2;Q9UK32-2;Q9UK32;Q15349-2;F2Z2J1</t>
  </si>
  <si>
    <t>5;2;1;1;1;1;1;1;1;1;1;1;1;1;1;1;1</t>
  </si>
  <si>
    <t>Ribosomal protein S6 kinase alpha-3</t>
  </si>
  <si>
    <t>P23396;P23396-2;E9PL09;E9PPU1;F2Z2S8;H0YCJ7;H0YF32;H0YEU2;E9PQ96;E9PJH4;E9PSF4;E9PQX2;H0YES8;E9PJN9</t>
  </si>
  <si>
    <t>17;15;14;12;11;11;9;9;7;7;4;3;1;1</t>
  </si>
  <si>
    <t>40S ribosomal protein S3</t>
  </si>
  <si>
    <t>P30044-2;P30044;P30044-3;P30044-4</t>
  </si>
  <si>
    <t>Peroxiredoxin-5, mitochondrial</t>
  </si>
  <si>
    <t>O15355</t>
  </si>
  <si>
    <t>Protein phosphatase 1G</t>
  </si>
  <si>
    <t>Q5T0D2;P30085;P30085-2</t>
  </si>
  <si>
    <t>UMP-CMP kinase</t>
  </si>
  <si>
    <t>P46783;F6U211;S4R435;Q9NQ39</t>
  </si>
  <si>
    <t>5;3;3;2</t>
  </si>
  <si>
    <t>40S ribosomal protein S10</t>
  </si>
  <si>
    <t>P22695;H3BRG4;H3BSJ9;H3BP04;A0A087WVZ4;H3BUE4;H3BUI9</t>
  </si>
  <si>
    <t>9;8;7;4;1;1;1</t>
  </si>
  <si>
    <t>Cytochrome b-c1 complex subunit 2, mitochondrial</t>
  </si>
  <si>
    <t>Q99878;Q96KK5;Q9BTM1;Q16777;Q93077;Q7L7L0;Q6FI13;P20671;P0C0S8;P04908;H0YFX9;Q96QV6;P16104;Q9BTM1-2;Q71UI9-5;Q8IUE6</t>
  </si>
  <si>
    <t>3;3;3;3;3;3;3;3;3;3;2;2;2;2;1;1</t>
  </si>
  <si>
    <t>Histone H2A type 1-J;Histone H2A type 1-H;Histone H2A.J;Histone H2A type 2-C;Histone H2A type 1-C;Histone H2A type 3;Histone H2A type 2-A;Histone H2A type 1-D;Histone H2A type 1;Histone H2A type 1-B/E;Histone H2A;Histone H2A type 1-A;Histone H2A.x</t>
  </si>
  <si>
    <t>HIST1H2AJ;HIST1H2AH;H2AFJ;HIST2H2AC;HIST1H2AC;HIST3H2A;HIST2H2AA3;HIST1H2AD;HIST1H2AG;HIST1H2AB;HIST1H2AA;H2AFX</t>
  </si>
  <si>
    <t>O15042-3;O15042-2;O15042;E7ET15;H7C4V2</t>
  </si>
  <si>
    <t>9;9;9;8;1</t>
  </si>
  <si>
    <t>U2 snRNP-associated SURP motif-containing protein</t>
  </si>
  <si>
    <t>P05387;H0YDD8</t>
  </si>
  <si>
    <t>7;2</t>
  </si>
  <si>
    <t>60S acidic ribosomal protein P2</t>
  </si>
  <si>
    <t>P15880;H0YEN5;E9PQD7;E9PMM9;I3L404;E9PPT0;E9PM36;H3BNG3;H0YE27</t>
  </si>
  <si>
    <t>12;11;8;7;6;6;6;1;1</t>
  </si>
  <si>
    <t>40S ribosomal protein S2</t>
  </si>
  <si>
    <t>Q6UX04</t>
  </si>
  <si>
    <t>Peptidyl-prolyl cis-trans isomerase CWC27 homolog</t>
  </si>
  <si>
    <t>CWC27</t>
  </si>
  <si>
    <t>Q8IZL8;E7EV54;C9JFV4</t>
  </si>
  <si>
    <t>Proline-, glutamic acid- and leucine-rich protein 1</t>
  </si>
  <si>
    <t>Q96ST2-2;Q96ST2-3;Q96ST2</t>
  </si>
  <si>
    <t>Protein IWS1 homolog</t>
  </si>
  <si>
    <t>P22059;H0YCV6</t>
  </si>
  <si>
    <t>Oxysterol-binding protein 1</t>
  </si>
  <si>
    <t>Q86VM9-2;Q86VM9;E7ERS3;H3BRN6;H3BP01</t>
  </si>
  <si>
    <t>Zinc finger CCCH domain-containing protein 18</t>
  </si>
  <si>
    <t>Q9UBS4;H7C2Y5</t>
  </si>
  <si>
    <t>DnaJ homolog subfamily B member 11</t>
  </si>
  <si>
    <t>DNAJB11</t>
  </si>
  <si>
    <t>P36776-3;K7EJE8;K7EKE6;P36776-2;P36776</t>
  </si>
  <si>
    <t>Lon protease homolog, mitochondrial</t>
  </si>
  <si>
    <t>Q5JV98;Q9P289-2;H0Y630;Q8NBY1;B4DR80;Q9P289;Q9Y6E0-2;B4E0Y9;Q9Y6E0;Q5JV99;C9JDH9;C9J6L2;C9JCC0;C9J232;H7C279;O00506-3;O00506-2;Q9P289-3;O00506</t>
  </si>
  <si>
    <t>2;2;2;2;2;2;2;2;2;1;1;1;1;1;1;1;1;1;1</t>
  </si>
  <si>
    <t>Serine/threonine-protein kinase MST4;Serine/threonine-protein kinase 24;Serine/threonine-protein kinase 24 36 kDa subunit;Serine/threonine-protein kinase 24 12 kDa subunit;Serine/threonine-protein kinase 25</t>
  </si>
  <si>
    <t>STK24;MST4;STK25</t>
  </si>
  <si>
    <t>P10599;P10599-2</t>
  </si>
  <si>
    <t>P18583-8;P18583-6;P18583-2;P18583-10;P18583-3;P18583-4;P18583-7;P18583;P18583-5;P18583-9;J3QSZ5</t>
  </si>
  <si>
    <t>3;3;3;3;3;3;3;3;3;3;1</t>
  </si>
  <si>
    <t>Protein SON</t>
  </si>
  <si>
    <t>O95573;F5GWH2</t>
  </si>
  <si>
    <t>Long-chain-fatty-acid--CoA ligase 3</t>
  </si>
  <si>
    <t>ACSL3</t>
  </si>
  <si>
    <t>E9PRQ6;P24752-2;P24752</t>
  </si>
  <si>
    <t>Acetyl-CoA acetyltransferase, mitochondrial</t>
  </si>
  <si>
    <t>Q08257;A6NP24;Q08257-3;C9JH92;Q08257-2</t>
  </si>
  <si>
    <t>6;5;5;4;2</t>
  </si>
  <si>
    <t>Quinone oxidoreductase</t>
  </si>
  <si>
    <t>P48507;P48507-2</t>
  </si>
  <si>
    <t>Glutamate--cysteine ligase regulatory subunit</t>
  </si>
  <si>
    <t>P63244;J3KPE3;D6RAC2;H0Y8W2;H0YAF8;H0YAM7;D6REE5;D6RHH4;D6R9Z1;D6R9L0;D6RFX4;D6RF23;H0Y8R5;D6RBD0;D6RAU2;E9PD14;D6RFZ9;H0Y9P0;D6RGK8;D6RHJ5;D6R909;D6RDI0</t>
  </si>
  <si>
    <t>18;16;14;14;13;13;13;11;10;10;9;7;7;7;6;6;6;5;3;3;3;1</t>
  </si>
  <si>
    <t>Guanine nucleotide-binding protein subunit beta-2-like 1</t>
  </si>
  <si>
    <t>P55084-2;P55084;F5GZQ3;B5MD38;C9JEY0;C9JE81;C9K0M0</t>
  </si>
  <si>
    <t>7;7;5;4;3;3;2</t>
  </si>
  <si>
    <t>Trifunctional enzyme subunit beta, mitochondrial;3-ketoacyl-CoA thiolase</t>
  </si>
  <si>
    <t>B4DGU4;P35222;P14923;P35222-2;C9JTX4;C9J826;C9JK18;C9JKY1</t>
  </si>
  <si>
    <t>4;4;2;1;1;1;1;1</t>
  </si>
  <si>
    <t>Catenin beta-1;Junction plakoglobin</t>
  </si>
  <si>
    <t>CTNNB1;JUP</t>
  </si>
  <si>
    <t>P61956-2;P61956;Q6EEV6;P55854;A8MUA9;P55854-2;A8MU27</t>
  </si>
  <si>
    <t>2;2;1;1;1;1;1</t>
  </si>
  <si>
    <t>Small ubiquitin-related modifier 2;Small ubiquitin-related modifier 4;Small ubiquitin-related modifier 3</t>
  </si>
  <si>
    <t>Q8IXM3</t>
  </si>
  <si>
    <t>39S ribosomal protein L41, mitochondrial</t>
  </si>
  <si>
    <t>Q7KZ85;Q7KZ85-2;Q7KZ85-3</t>
  </si>
  <si>
    <t>10;2;1</t>
  </si>
  <si>
    <t>Transcription elongation factor SPT6</t>
  </si>
  <si>
    <t>Q96HR9;A8MXN1;A8MWX0</t>
  </si>
  <si>
    <t>Receptor expression-enhancing protein 6</t>
  </si>
  <si>
    <t>C9JQV0;Q9BRJ6;H7C0T1;H7C2R9</t>
  </si>
  <si>
    <t>Uncharacterized protein C7orf50</t>
  </si>
  <si>
    <t>E1CEI4;P48506;H0YAB6;H0Y9I7;A0A0C4DGB2</t>
  </si>
  <si>
    <t>Glutamate--cysteine ligase catalytic subunit</t>
  </si>
  <si>
    <t>P38117;P38117-2;M0QY67</t>
  </si>
  <si>
    <t>Electron transfer flavoprotein subunit beta</t>
  </si>
  <si>
    <t>P63151;P63151-2;E5RIY1</t>
  </si>
  <si>
    <t>Serine/threonine-protein phosphatase 2A 55 kDa regulatory subunit B alpha isoform</t>
  </si>
  <si>
    <t>PPP2R2A</t>
  </si>
  <si>
    <t>F8W914;Q9NQC3-2;Q9NQC3-5;Q9NQC3;Q9NQC3-3;H7C106;Q9NQC3-4;Q9NQC3-6</t>
  </si>
  <si>
    <t>5;5;5;5;4;4;4;4</t>
  </si>
  <si>
    <t>Reticulon-4</t>
  </si>
  <si>
    <t>D6RH20;G5EA06;Q92552;Q92552-2;D6RJC7</t>
  </si>
  <si>
    <t>28S ribosomal protein S27, mitochondrial</t>
  </si>
  <si>
    <t>E9PDE8;O95757;D6RJ96</t>
  </si>
  <si>
    <t>7;7;4</t>
  </si>
  <si>
    <t>Heat shock 70 kDa protein 4L</t>
  </si>
  <si>
    <t>HSPA4L</t>
  </si>
  <si>
    <t>P05091;P05091-2;F8VP50;S4R3S4</t>
  </si>
  <si>
    <t>8;6;3;2</t>
  </si>
  <si>
    <t>Aldehyde dehydrogenase, mitochondrial</t>
  </si>
  <si>
    <t>P43243;A8MXP9;D6REM6;D6R991;H0Y8T4;B3KM87;P43243-2;Q68E03;D6RAM9;D6RAY2;D6R8Z5;D6RBI2;D6RE02;D6RIA2;D6RB45;A0A0K0K1G4;D6R9F3;D6RBS2;D6RCM3;D6REK4;D6RBK5</t>
  </si>
  <si>
    <t>18;18;16;13;8;7;7;3;2;2;2;2;2;2;1;1;1;1;1;1;1</t>
  </si>
  <si>
    <t>Matrin-3</t>
  </si>
  <si>
    <t>C9J9K3;P08865;A0A0C4DG17;F8WD59</t>
  </si>
  <si>
    <t>13;13;13;7</t>
  </si>
  <si>
    <t>40S ribosomal protein SA</t>
  </si>
  <si>
    <t>O15020-2;O15020;A4QPE4</t>
  </si>
  <si>
    <t>12;12;8</t>
  </si>
  <si>
    <t>Spectrin beta chain, non-erythrocytic 2</t>
  </si>
  <si>
    <t>M0R0F0;P46782;M0R0R2;M0QZN2</t>
  </si>
  <si>
    <t>8;8;8;6</t>
  </si>
  <si>
    <t>40S ribosomal protein S5;40S ribosomal protein S5, N-terminally processed</t>
  </si>
  <si>
    <t>Q9GZZ1-2;A0A087WWJ2;C9J5D1;E7EQ69;Q9GZZ1;C9J5J3;A0A0D9SF32;B0AZT5;F8WCK0;C9JZU6</t>
  </si>
  <si>
    <t>3;3;3;3;3;2;2;2;1;1</t>
  </si>
  <si>
    <t>N-alpha-acetyltransferase 50</t>
  </si>
  <si>
    <t>P49257</t>
  </si>
  <si>
    <t>Protein ERGIC-53</t>
  </si>
  <si>
    <t>Q9NY33-4;Q9NY33;G3V1D3;G3V180;E9PQ14;E9PKK8;E9PPK9;Q9NY33-2;E9PQF2;E9PNX5</t>
  </si>
  <si>
    <t>12;12;12;12;5;4;4;4;2;2</t>
  </si>
  <si>
    <t>Dipeptidyl peptidase 3</t>
  </si>
  <si>
    <t>P48735-2;P48735;H0YL11</t>
  </si>
  <si>
    <t>Isocitrate dehydrogenase [NADP], mitochondrial</t>
  </si>
  <si>
    <t>Q9BR76;A0A087WW53;F5H390;F5H0D2;A9Z1Z3-3;A9Z1Z3</t>
  </si>
  <si>
    <t>6;4;4;3;1;1</t>
  </si>
  <si>
    <t>Coronin-1B;Coronin</t>
  </si>
  <si>
    <t>Q9BZE1;S4R369;H0Y4J2;A6NHR2</t>
  </si>
  <si>
    <t>39S ribosomal protein L37, mitochondrial</t>
  </si>
  <si>
    <t>P14854;K7EQD3</t>
  </si>
  <si>
    <t>Cytochrome c oxidase subunit 6B1</t>
  </si>
  <si>
    <t>P16949;A2A2D0;P16949-2</t>
  </si>
  <si>
    <t>7;5;5</t>
  </si>
  <si>
    <t>Stathmin</t>
  </si>
  <si>
    <t>O95218-2;O95218;A0A0C4DGV5</t>
  </si>
  <si>
    <t>Zinc finger Ran-binding domain-containing protein 2</t>
  </si>
  <si>
    <t>Q9ULC4;Q9ULC4-3;Q9ULC4-2</t>
  </si>
  <si>
    <t>Malignant T-cell-amplified sequence 1</t>
  </si>
  <si>
    <t>Q9BRP8-2;Q9BRP8</t>
  </si>
  <si>
    <t>Partner of Y14 and mago</t>
  </si>
  <si>
    <t>H7BXH2;E9PKF6;Q5H9R7-6;Q5H9R7-2;Q5H9R7;Q5H9R7-5;Q5H9R7-3;Q5H9R7-4;E9PQP7;E9PK08;E9PNN8;H0YEN2;H0YEV0;H0YDW1</t>
  </si>
  <si>
    <t>8;8;8;8;8;8;7;7;6;4;3;3;1;1</t>
  </si>
  <si>
    <t>Serine/threonine-protein phosphatase 6 regulatory subunit 3</t>
  </si>
  <si>
    <t>F5H2U8;P52926;F5H2A4;P52926-3;P52926-6;P52926-4;P52926-5;P52926-2;F5H6H0</t>
  </si>
  <si>
    <t>5;5;5;4;4;4;4;4;4</t>
  </si>
  <si>
    <t>High mobility group protein HMGI-C</t>
  </si>
  <si>
    <t>Q00688;G3V5F2</t>
  </si>
  <si>
    <t>Peptidyl-prolyl cis-trans isomerase FKBP3</t>
  </si>
  <si>
    <t>Q01780-2;Q01780</t>
  </si>
  <si>
    <t>Exosome component 10</t>
  </si>
  <si>
    <t>E7EMW7;O95071-2;O95071</t>
  </si>
  <si>
    <t>E3 ubiquitin-protein ligase UBR5</t>
  </si>
  <si>
    <t>P62750;H7BY10;K7EJV9;K7ERT8;A8MUS3;K7EMA7</t>
  </si>
  <si>
    <t>9;8;8;8;8;5</t>
  </si>
  <si>
    <t>60S ribosomal protein L23a</t>
  </si>
  <si>
    <t>Q7L0Y3;C9JVB6</t>
  </si>
  <si>
    <t>Mitochondrial ribonuclease P protein 1</t>
  </si>
  <si>
    <t>Q6PKG0-3;Q6PKG0;A0A0B4J210;H0YC33;Q659C4-7;Q659C4-6;Q659C4-5;E5RH50;Q659C4-2;Q659C4;Q659C4-9</t>
  </si>
  <si>
    <t>5;5;3;2;2;2;2;2;2;2;1</t>
  </si>
  <si>
    <t>La-related protein 1</t>
  </si>
  <si>
    <t>O95394;O95394-3;O95394-4;A0A087WT27;J3KN95;D6RCD1;H0Y8I3;D6RC77;D6RCQ8;D6RF77;H0Y987</t>
  </si>
  <si>
    <t>3;3;3;2;2;1;1;1;1;1;1</t>
  </si>
  <si>
    <t>Phosphoacetylglucosamine mutase</t>
  </si>
  <si>
    <t>PGM3</t>
  </si>
  <si>
    <t>Q7Z7K0;H7C3D8</t>
  </si>
  <si>
    <t>COX assembly mitochondrial protein homolog</t>
  </si>
  <si>
    <t>CMC1</t>
  </si>
  <si>
    <t>K7EM02;K7EIJ8;Q8IYT4-2;Q8IYT4</t>
  </si>
  <si>
    <t>Katanin p60 ATPase-containing subunit A-like 2</t>
  </si>
  <si>
    <t>K7ERI7;P35268;K7EJT5;K7EP65;K7EKS7;K7ELC4;K7EMH1</t>
  </si>
  <si>
    <t>3;3;2;2;2;2;2</t>
  </si>
  <si>
    <t>60S ribosomal protein L22</t>
  </si>
  <si>
    <t>Q9UNI6;V9GY92;V9GYV5</t>
  </si>
  <si>
    <t>Dual specificity protein phosphatase 12</t>
  </si>
  <si>
    <t>DUSP12</t>
  </si>
  <si>
    <t>Q5RKV6</t>
  </si>
  <si>
    <t>Exosome complex component MTR3</t>
  </si>
  <si>
    <t>EXOSC6</t>
  </si>
  <si>
    <t>Q15181;Q5SQT6</t>
  </si>
  <si>
    <t>Inorganic pyrophosphatase</t>
  </si>
  <si>
    <t>P40939;H0YFD6;P40939-2</t>
  </si>
  <si>
    <t>12;5;2</t>
  </si>
  <si>
    <t>Trifunctional enzyme subunit alpha, mitochondrial;Long-chain enoyl-CoA hydratase;Long chain 3-hydroxyacyl-CoA dehydrogenase</t>
  </si>
  <si>
    <t>Q14203-5;Q14203-2;Q14203-3;Q14203-4;E7EX90;Q14203-6;Q14203;E7EWF7;Q6AWB1</t>
  </si>
  <si>
    <t>7;7;7;7;7;7;7;2;2</t>
  </si>
  <si>
    <t>Dynactin subunit 1</t>
  </si>
  <si>
    <t>DCTN1</t>
  </si>
  <si>
    <t>P09001;H0Y9G6;E7ETU7;D6RC14;E9PF06;D6RBQ5</t>
  </si>
  <si>
    <t>3;3;3;2;2;1</t>
  </si>
  <si>
    <t>39S ribosomal protein L3, mitochondrial</t>
  </si>
  <si>
    <t>F8WBH5;Q14997</t>
  </si>
  <si>
    <t>Proteasome activator complex subunit 4</t>
  </si>
  <si>
    <t>P31153;P31153-2;Q00266</t>
  </si>
  <si>
    <t>S-adenosylmethionine synthase isoform type-2</t>
  </si>
  <si>
    <t>P46781;A0A024R4M0;B5MCT8;C9JM19;F2Z3C0;A8MXK4</t>
  </si>
  <si>
    <t>14;14;10;10;3;3</t>
  </si>
  <si>
    <t>40S ribosomal protein S9</t>
  </si>
  <si>
    <t>P20962;F5H7R9;F5GXR3</t>
  </si>
  <si>
    <t>Parathymosin</t>
  </si>
  <si>
    <t>K7EM56;A0A0B4J2B4;S4R417;K7EQJ5;P62841;K7ELC2;S4R456;K7EJ78</t>
  </si>
  <si>
    <t>3;3;3;3;3;3;2;2</t>
  </si>
  <si>
    <t>40S ribosomal protein S15</t>
  </si>
  <si>
    <t>Q12792-4;F8VS81;Q12792;Q12792-3;D6RG15;Q6IBS0;H0Y858</t>
  </si>
  <si>
    <t>2;2;2;2;1;1;1</t>
  </si>
  <si>
    <t>Twinfilin-1;Twinfilin-2</t>
  </si>
  <si>
    <t>TWF1;TWF2</t>
  </si>
  <si>
    <t>Q8IYS1</t>
  </si>
  <si>
    <t>Peptidase M20 domain-containing protein 2</t>
  </si>
  <si>
    <t>P62263;H0YB22;E5RH77</t>
  </si>
  <si>
    <t>40S ribosomal protein S14</t>
  </si>
  <si>
    <t>Q15427</t>
  </si>
  <si>
    <t>Splicing factor 3B subunit 4</t>
  </si>
  <si>
    <t>SF3B4</t>
  </si>
  <si>
    <t>P49590;P49590-2;B4DQ67;D6RJE6;D6RB22</t>
  </si>
  <si>
    <t>13;12;7;6;2</t>
  </si>
  <si>
    <t>Probable histidine--tRNA ligase, mitochondrial</t>
  </si>
  <si>
    <t>P05388;P05388-2;F8VWS0;F8VU65;F8VPE8;G3V210;F8VW21;Q8NHW5;F8VQY6;F8VRK7;F8VZS0;F8VS58;F8VWV4;F8W1K8</t>
  </si>
  <si>
    <t>9;8;8;7;6;6;6;6;5;5;5;4;3;2</t>
  </si>
  <si>
    <t>60S acidic ribosomal protein P0;60S acidic ribosomal protein P0-like</t>
  </si>
  <si>
    <t>I3L3P7;P62244;I3L246;H3BV27;H3BT37;I3L303;H3BVC7</t>
  </si>
  <si>
    <t>6;6;4;2;2;2;1</t>
  </si>
  <si>
    <t>40S ribosomal protein S15a</t>
  </si>
  <si>
    <t>P62081;B5MCP9</t>
  </si>
  <si>
    <t>8;6</t>
  </si>
  <si>
    <t>40S ribosomal protein S7</t>
  </si>
  <si>
    <t>Q9BTT0-3;Q9BTT0;E9PPH5;Q5TB19;E9PLC4;Q9BTT0-2</t>
  </si>
  <si>
    <t>6;6;4;3;3;1</t>
  </si>
  <si>
    <t>Acidic leucine-rich nuclear phosphoprotein 32 family member E</t>
  </si>
  <si>
    <t>P39748;I3L3E9;P39748-2;F5H1Y3</t>
  </si>
  <si>
    <t>Flap endonuclease 1</t>
  </si>
  <si>
    <t>P67809;A0A087X1S2;H0Y449;C9J5V9;Q9Y2T7</t>
  </si>
  <si>
    <t>12;9;9;6;4</t>
  </si>
  <si>
    <t>Nuclease-sensitive element-binding protein 1</t>
  </si>
  <si>
    <t>Q96ST3</t>
  </si>
  <si>
    <t>Paired amphipathic helix protein Sin3a</t>
  </si>
  <si>
    <t>Q02539</t>
  </si>
  <si>
    <t>Histone H1.1</t>
  </si>
  <si>
    <t>H7C3U4;O75592-2;O75592</t>
  </si>
  <si>
    <t>Probable E3 ubiquitin-protein ligase MYCBP2</t>
  </si>
  <si>
    <t>MYCBP2</t>
  </si>
  <si>
    <t>Q9NP92;A0A087WV52</t>
  </si>
  <si>
    <t>28S ribosomal protein S30, mitochondrial</t>
  </si>
  <si>
    <t>MRPS30</t>
  </si>
  <si>
    <t>P21127-12;P21127-4;P21127-5;P21127-10;P21127-6;P21127-9;J3QR29;P21127-8;A0A0D9SEI3;J3QKR5;P21127-3;P21127-2;B7ZVY7;A0A0D9SER5;A0A0D9SEN2;P21127;J3QR44;Q9UQ88-10;Q5QPR4;Q9UQ88-4;Q9UQ88-3;Q5QPR3;Q9UQ88-2;Q9UQ88;Q9UQ88-5;Q9UQ88-9;Q13882</t>
  </si>
  <si>
    <t>10;10;10;10;10;10;10;10;10;10;10;10;10;10;10;10;10;9;9;9;9;9;9;9;8;7;1</t>
  </si>
  <si>
    <t>Cyclin-dependent kinase 11B;Cyclin-dependent kinase 11A</t>
  </si>
  <si>
    <t>CDK11B;CDC2L1;CDK11A</t>
  </si>
  <si>
    <t>P34897-3;P34897;P34897-2;H0YIZ0;G3V2Y4;G3V5L0;G3V241;G3V3Y8;G3V4T0;G3V4X0;G3V2W0;G3V2E4;G3V540;G3V4W5</t>
  </si>
  <si>
    <t>10;10;9;7;5;4;2;2;2;2;2;2;2;2</t>
  </si>
  <si>
    <t>Serine hydroxymethyltransferase, mitochondrial;Serine hydroxymethyltransferase</t>
  </si>
  <si>
    <t>P62805</t>
  </si>
  <si>
    <t>Histone H4</t>
  </si>
  <si>
    <t>P62280;M0QZC5;M0R1H6;M0R1H5</t>
  </si>
  <si>
    <t>12;11;4;3</t>
  </si>
  <si>
    <t>40S ribosomal protein S11</t>
  </si>
  <si>
    <t>Q9P0V9-3;E7EW69;Q9P0V9;E7EX04;Q9P0V9-2;B5ME97;F5GYV2;F5H1F2</t>
  </si>
  <si>
    <t>2;2;2;2;2;2;1;1</t>
  </si>
  <si>
    <t>Septin-10</t>
  </si>
  <si>
    <t>P49915;P49915-2</t>
  </si>
  <si>
    <t>GMP synthase [glutamine-hydrolyzing]</t>
  </si>
  <si>
    <t>C9J4M6;C9J2Y9;P30876</t>
  </si>
  <si>
    <t>13;13;13</t>
  </si>
  <si>
    <t>DNA-directed RNA polymerase;DNA-directed RNA polymerase II subunit RPB2</t>
  </si>
  <si>
    <t>H0YLF3;F5H6I0;P61769</t>
  </si>
  <si>
    <t>Beta-2-microglobulin;Beta-2-microglobulin form pI 5.3</t>
  </si>
  <si>
    <t>B2M</t>
  </si>
  <si>
    <t>Q32P41</t>
  </si>
  <si>
    <t>tRNA (guanine(37)-N1)-methyltransferase</t>
  </si>
  <si>
    <t>Q96P11;Q96P11-2;Q96P11-4;Q96P11-5;Q63ZY6-4;Q63ZY6-5;Q63ZY6</t>
  </si>
  <si>
    <t>3;3;3;2;1;1;1</t>
  </si>
  <si>
    <t>Putative methyltransferase NSUN5</t>
  </si>
  <si>
    <t>Q9NUQ6-2;F8W6C2;F8VZ02;C9JGM8;F2Z2S1;C9JKE4;F8VT91;C9JW67;C9IZC3;C9J8M7;Q4ZFW0;F8WAV0</t>
  </si>
  <si>
    <t>9;5;4;4;3;3;3;3;2;2;1;1</t>
  </si>
  <si>
    <t>P31949</t>
  </si>
  <si>
    <t>Protein S100-A11</t>
  </si>
  <si>
    <t>Q9Y2V2</t>
  </si>
  <si>
    <t>Calcium-regulated heat stable protein 1</t>
  </si>
  <si>
    <t>P17812;P17812-2</t>
  </si>
  <si>
    <t>CTP synthase 1</t>
  </si>
  <si>
    <t>P62753;A2A3R7;A2A3R5</t>
  </si>
  <si>
    <t>5;3;3</t>
  </si>
  <si>
    <t>40S ribosomal protein S6</t>
  </si>
  <si>
    <t>Q15758;Q15758-3;Q15758-2;M0QXM4</t>
  </si>
  <si>
    <t>Neutral amino acid transporter B(0)</t>
  </si>
  <si>
    <t>C9JP16;O75718</t>
  </si>
  <si>
    <t>Cartilage-associated protein</t>
  </si>
  <si>
    <t>CRTAP</t>
  </si>
  <si>
    <t>P04792;F8WE04;C9J3N8</t>
  </si>
  <si>
    <t>6;2;1</t>
  </si>
  <si>
    <t>Heat shock protein beta-1</t>
  </si>
  <si>
    <t>P62861;E9PR30</t>
  </si>
  <si>
    <t>40S ribosomal protein S30</t>
  </si>
  <si>
    <t>Q9H3N1;G3V448</t>
  </si>
  <si>
    <t>Thioredoxin-related transmembrane protein 1</t>
  </si>
  <si>
    <t>TMX1</t>
  </si>
  <si>
    <t>P07355;H0YMD0;H0YMU9;H0YN42;P07355-2;H0YKS4;H0YMM1;A6NMY6;H0YKZ7;H0YLV6;H0YMT9;H0YKX9;H0YKL9;H0YMW4;H0YNP5;H0YM50;H0YKV8;H0YMD9;H0YNB8;H0YKN4;H0YNA0;H0YN28;H0YL33;H0YN52;H0YLE2</t>
  </si>
  <si>
    <t>13;12;12;12;12;11;10;10;8;8;8;8;7;7;7;7;6;5;4;4;4;4;4;3;2</t>
  </si>
  <si>
    <t>Annexin A2;Annexin;Putative annexin A2-like protein</t>
  </si>
  <si>
    <t>P10606</t>
  </si>
  <si>
    <t>Cytochrome c oxidase subunit 5B, mitochondrial</t>
  </si>
  <si>
    <t>COX5B</t>
  </si>
  <si>
    <t>Q9UJS0;Q9UJS0-2;O75746-2;O75746;R4GN64</t>
  </si>
  <si>
    <t>9;9;3;3;1</t>
  </si>
  <si>
    <t>Calcium-binding mitochondrial carrier protein Aralar2</t>
  </si>
  <si>
    <t>Q01581;P54868-3;P54868-2;P54868</t>
  </si>
  <si>
    <t>3;1;1;1</t>
  </si>
  <si>
    <t>Hydroxymethylglutaryl-CoA synthase, cytoplasmic</t>
  </si>
  <si>
    <t>Q969Q0;R4GN19</t>
  </si>
  <si>
    <t>6;3</t>
  </si>
  <si>
    <t>60S ribosomal protein L36a-like</t>
  </si>
  <si>
    <t>RPL36AL;RPL36A</t>
  </si>
  <si>
    <t>A0A0A0MR02;P45880-2;P45880;P45880-1;A2A3S1;Q5JSD2;Q5JSD1</t>
  </si>
  <si>
    <t>Voltage-dependent anion-selective channel protein 2</t>
  </si>
  <si>
    <t>D6RG13;P61247;D6RAT0;D6RB09;E9PFI5;H0Y8L7;H0Y9Y4;D6RAS7;D6R9B6;D6RED7;D6RGE0;D6RI02</t>
  </si>
  <si>
    <t>10;10;9;8;8;7;7;6;6;4;2;2</t>
  </si>
  <si>
    <t>40S ribosomal protein S3a</t>
  </si>
  <si>
    <t>H0YGG4;F5H0D0;Q14232-2;Q14232</t>
  </si>
  <si>
    <t>Translation initiation factor eIF-2B subunit alpha</t>
  </si>
  <si>
    <t>K7ES61;Q9BYD3;K7EKI4;K7ELF1;K7ELQ0;Q9BYD3-2;X6RAY8</t>
  </si>
  <si>
    <t>39S ribosomal protein L4, mitochondrial</t>
  </si>
  <si>
    <t>MRPL4</t>
  </si>
  <si>
    <t>Q9HCM4-2;Q9HCM4-4;Q9HCM4-3;Q9HCM4;Q9H329-2;Q9H329</t>
  </si>
  <si>
    <t>Band 4.1-like protein 5;Band 4.1-like protein 4B</t>
  </si>
  <si>
    <t>E5RI99;P62888;E5RJH3;A0A0C4DH44;A0A0B4J213</t>
  </si>
  <si>
    <t>7;7;3;3;2</t>
  </si>
  <si>
    <t>60S ribosomal protein L30</t>
  </si>
  <si>
    <t>P00403</t>
  </si>
  <si>
    <t>Cytochrome c oxidase subunit 2</t>
  </si>
  <si>
    <t>MT-CO2</t>
  </si>
  <si>
    <t>P62241;Q5JR95</t>
  </si>
  <si>
    <t>40S ribosomal protein S8</t>
  </si>
  <si>
    <t>P62266;D6RD47;D6RDJ2;D6RIX0;D6R9I7</t>
  </si>
  <si>
    <t>5;4;2;2;2</t>
  </si>
  <si>
    <t>40S ribosomal protein S23</t>
  </si>
  <si>
    <t>O15479;Q9UBF1</t>
  </si>
  <si>
    <t>Melanoma-associated antigen B2</t>
  </si>
  <si>
    <t>Q86TG7-2;A0A087WZG9;B4DSP0;A0A087WXK2;Q86TG7;A0A087WUL4;A0A087WX23</t>
  </si>
  <si>
    <t>Retrotransposon-derived protein PEG10</t>
  </si>
  <si>
    <t>J3QT28;O43684-2;O43684</t>
  </si>
  <si>
    <t>Mitotic checkpoint protein BUB3</t>
  </si>
  <si>
    <t>C9JXB8;C9JNW5;P83731</t>
  </si>
  <si>
    <t>60S ribosomal protein L24</t>
  </si>
  <si>
    <t>Q86YQ8-2;Q9HCH3-2;Q96FN4-2;O75131;Q96FN4;E7ENV7;Q8IYJ1;Q96A23;O95741;Q9UBL6-2;Q86YQ8;Q96A23-2;Q9HCH3;O95741-2;Q9UBL6</t>
  </si>
  <si>
    <t>1;1;1;1;1;1;1;1;1;1;1;1;1;1;1</t>
  </si>
  <si>
    <t>Copine-8;Copine-5;Copine-2;Copine-3;Copine-9;Copine-4;Copine-6;Copine-7</t>
  </si>
  <si>
    <t>Q9UPY3-2;Q9UPY3</t>
  </si>
  <si>
    <t>Endoribonuclease Dicer</t>
  </si>
  <si>
    <t>Q5F1R6;Q5F1R6-3;Q5F1R6-2</t>
  </si>
  <si>
    <t>DnaJ homolog subfamily C member 21</t>
  </si>
  <si>
    <t>DNAJC21</t>
  </si>
  <si>
    <t>P62854;Q5JNZ5</t>
  </si>
  <si>
    <t>40S ribosomal protein S26;Putative 40S ribosomal protein S26-like 1</t>
  </si>
  <si>
    <t>E9PJA7;E9PK09;Q9NYF8-4;E9PQN2;E9PKI6;Q9NYF8-3;E9PK91;Q9NYF8-2;Q9NYF8;H0YF00</t>
  </si>
  <si>
    <t>2;2;2;2;2;2;2;2;2;1</t>
  </si>
  <si>
    <t>Bcl-2-associated transcription factor 1</t>
  </si>
  <si>
    <t>BCLAF1</t>
  </si>
  <si>
    <t>P21741-2;E9PPJ5;P21741;E9PLM6</t>
  </si>
  <si>
    <t>Midkine</t>
  </si>
  <si>
    <t>MDK</t>
  </si>
  <si>
    <t>P13798;C9JIF9;H7C393;C9JLK2;H7C1U0;F8WEH5</t>
  </si>
  <si>
    <t>8;8;7;5;5;1</t>
  </si>
  <si>
    <t>Acylamino-acid-releasing enzyme</t>
  </si>
  <si>
    <t>Q9BYC8</t>
  </si>
  <si>
    <t>39S ribosomal protein L32, mitochondrial</t>
  </si>
  <si>
    <t>P83881;H0Y5B4;H7BZ11;J3KQN4;H7BY91;H0Y3V9</t>
  </si>
  <si>
    <t>6;6;6;6;2;2</t>
  </si>
  <si>
    <t>60S ribosomal protein L36a</t>
  </si>
  <si>
    <t>P43366;O15481;Q96LZ2</t>
  </si>
  <si>
    <t>7;2;2</t>
  </si>
  <si>
    <t>Melanoma-associated antigen B1</t>
  </si>
  <si>
    <t>D6RAN4;P32969;H0Y9V9;E7ESE0;H0Y9R4</t>
  </si>
  <si>
    <t>6;6;5;4;3</t>
  </si>
  <si>
    <t>60S ribosomal protein L9</t>
  </si>
  <si>
    <t>Q53GS9-2;A0A087X1B2;Q53GS9;Q53GS9-3;B9A018</t>
  </si>
  <si>
    <t>U4/U6.U5 tri-snRNP-associated protein 2</t>
  </si>
  <si>
    <t>P62277;J3KMX5;E9PS50</t>
  </si>
  <si>
    <t>8;6;3</t>
  </si>
  <si>
    <t>40S ribosomal protein S13</t>
  </si>
  <si>
    <t>P56537;P56537-2;B7ZBH1;F8WD20;A0A0B4J1Y7;F8WDS6</t>
  </si>
  <si>
    <t>8;4;3;1;1;1</t>
  </si>
  <si>
    <t>Eukaryotic translation initiation factor 6</t>
  </si>
  <si>
    <t>P12277;H0YJG0;G3V4N7;G3V461;G3V2I1</t>
  </si>
  <si>
    <t>9;4;4;2;1</t>
  </si>
  <si>
    <t>Creatine kinase B-type</t>
  </si>
  <si>
    <t>P62899;H7C2W9;C9JU56;B7Z4E3;P62899-3;P62899-2;B7Z4C8;B8ZZK4</t>
  </si>
  <si>
    <t>5;4;4;4;4;4;4;3</t>
  </si>
  <si>
    <t>60S ribosomal protein L31</t>
  </si>
  <si>
    <t>P63173;J3KT73;J3QL01;J3KSP2</t>
  </si>
  <si>
    <t>5;4;4;3</t>
  </si>
  <si>
    <t>60S ribosomal protein L38</t>
  </si>
  <si>
    <t>E9PLL6;P46776;E9PJD9;E9PLX7</t>
  </si>
  <si>
    <t>4;4;3;1</t>
  </si>
  <si>
    <t>60S ribosomal protein L27a</t>
  </si>
  <si>
    <t>P61313;E7EQV9;E7EX53;E7ENU7;P61313-2;E7ERA2</t>
  </si>
  <si>
    <t>8;5;4;4;3;2</t>
  </si>
  <si>
    <t>60S ribosomal protein L15;Ribosomal protein L15</t>
  </si>
  <si>
    <t>P62906</t>
  </si>
  <si>
    <t>60S ribosomal protein L10a</t>
  </si>
  <si>
    <t>O75165</t>
  </si>
  <si>
    <t>DnaJ homolog subfamily C member 13</t>
  </si>
  <si>
    <t>P16401</t>
  </si>
  <si>
    <t>Histone H1.5</t>
  </si>
  <si>
    <t>P62829;J3KTJ3;C9JD32;J3KT29;B9ZVP7;J3QQT9</t>
  </si>
  <si>
    <t>5;3;3;3;2;1</t>
  </si>
  <si>
    <t>60S ribosomal protein L23</t>
  </si>
  <si>
    <t>Q12906;Q12906-7;Q12906-5;Q12906-4;Q12906-2;Q12906-6;Q12906-3;K7EKJ9;K7EQR9;K7EKY0;K7ER69;K7EJ09;K7EQ75;K7EPG3;K7ERM6;K7ENK6;K7EM82</t>
  </si>
  <si>
    <t>26;26;25;25;25;25;25;8;7;4;4;2;1;1;1;1;1</t>
  </si>
  <si>
    <t>Interleukin enhancer-binding factor 3</t>
  </si>
  <si>
    <t>E5RIT6;Q9UNX3;E5RHH1</t>
  </si>
  <si>
    <t>60S ribosomal protein L26-like 1</t>
  </si>
  <si>
    <t>F8W7C6;A0A087WV22;X1WI28;P27635;H7C123;H7C2C5;Q96L21;H7C2U2;B8A6G2;A6QRI9</t>
  </si>
  <si>
    <t>6;6;6;6;5;5;3;1;1;1</t>
  </si>
  <si>
    <t>60S ribosomal protein L10;60S ribosomal protein L10-like</t>
  </si>
  <si>
    <t>Q9BX68</t>
  </si>
  <si>
    <t>Histidine triad nucleotide-binding protein 2, mitochondrial</t>
  </si>
  <si>
    <t>H3BS70;Q96DC0;P42126-2;P42126</t>
  </si>
  <si>
    <t>Enoyl-CoA delta isomerase 1, mitochondrial</t>
  </si>
  <si>
    <t>P49207</t>
  </si>
  <si>
    <t>60S ribosomal protein L34</t>
  </si>
  <si>
    <t>Q9H307-2;Q9H307</t>
  </si>
  <si>
    <t>Pinin</t>
  </si>
  <si>
    <t>PNN</t>
  </si>
  <si>
    <t>P19525;P19525-2;C9JZT2;F8WBH4</t>
  </si>
  <si>
    <t>18;17;5;4</t>
  </si>
  <si>
    <t>Interferon-induced, double-stranded RNA-activated protein kinase</t>
  </si>
  <si>
    <t>P62847-2;E7ETK0;P62847-3;A0A087WUS0;P62847;P62847-4</t>
  </si>
  <si>
    <t>4;4;4;4;4;4</t>
  </si>
  <si>
    <t>40S ribosomal protein S24</t>
  </si>
  <si>
    <t>P62701;C9JEH7;Q8TD47;P22090</t>
  </si>
  <si>
    <t>15;6;6;6</t>
  </si>
  <si>
    <t>40S ribosomal protein S4, X isoform</t>
  </si>
  <si>
    <t>P09210;P08263;Q5JW84;Q5JW85;Q7RTV2;Q16772;A0A087WYQ6;A0A087WXM2</t>
  </si>
  <si>
    <t>Glutathione S-transferase A2;Glutathione S-transferase A1;Glutathione S-transferase A1, N-terminally processed;Glutathione S-transferase;Glutathione S-transferase A5;Glutathione S-transferase A3</t>
  </si>
  <si>
    <t>GSTA2;GSTA1;GSTA3;GSTA5</t>
  </si>
  <si>
    <t>Q6PGP7;D6RCE2</t>
  </si>
  <si>
    <t>Tetratricopeptide repeat protein 37</t>
  </si>
  <si>
    <t>TTC37</t>
  </si>
  <si>
    <t>P49748-2;P49748;P49748-3;G3V1M7;J3QRJ8;J3QKU9;K7EQP4</t>
  </si>
  <si>
    <t>5;5;5;3;2;1;1</t>
  </si>
  <si>
    <t>Very long-chain specific acyl-CoA dehydrogenase, mitochondrial</t>
  </si>
  <si>
    <t>ACADVL</t>
  </si>
  <si>
    <t>Q969S3</t>
  </si>
  <si>
    <t>Zinc finger protein 622</t>
  </si>
  <si>
    <t>Q86SX6</t>
  </si>
  <si>
    <t>Glutaredoxin-related protein 5, mitochondrial</t>
  </si>
  <si>
    <t>GLRX5</t>
  </si>
  <si>
    <t>P61254;J3KTJ8;J3QRI7;J3QQQ9;J3QQV1;J3QRC4;J3KSS0</t>
  </si>
  <si>
    <t>5;4;4;4;4;4;2</t>
  </si>
  <si>
    <t>60S ribosomal protein L26</t>
  </si>
  <si>
    <t>F8VYK6;F8VZZ7;F8VP94;F8VYK3;Q15633-2;Q15633</t>
  </si>
  <si>
    <t>RISC-loading complex subunit TARBP2</t>
  </si>
  <si>
    <t>TARBP2</t>
  </si>
  <si>
    <t>P17174;P17174-2</t>
  </si>
  <si>
    <t>Aspartate aminotransferase, cytoplasmic</t>
  </si>
  <si>
    <t>S4R3H4;E7EQT4;Q9UKV3-5;Q9UKV3</t>
  </si>
  <si>
    <t>Apoptotic chromatin condensation inducer in the nucleus</t>
  </si>
  <si>
    <t>O75569-3;O75569-2;O75569;F8WEG8;G5E9Q4;C9JMM3</t>
  </si>
  <si>
    <t>4;4;4;3;3;3</t>
  </si>
  <si>
    <t>Interferon-inducible double stranded RNA-dependent protein kinase activator A</t>
  </si>
  <si>
    <t>Q2M389;A0A087X256;F8W1W1;F8VYH7;Q2M389-2</t>
  </si>
  <si>
    <t>6;6;3;2;2</t>
  </si>
  <si>
    <t>WASH complex subunit 7</t>
  </si>
  <si>
    <t>Q14684-2;Q14684</t>
  </si>
  <si>
    <t>Ribosomal RNA processing protein 1 homolog B</t>
  </si>
  <si>
    <t>M0R0A1;C9J4Z3;Q6P4E4;E9PEL3;M0R2L6;P61513;G5E9R3;A6NKH3</t>
  </si>
  <si>
    <t>4;4;4;4;4;4;3;1</t>
  </si>
  <si>
    <t>60S ribosomal protein L37a</t>
  </si>
  <si>
    <t>P16403;P10412;P16402;P22492</t>
  </si>
  <si>
    <t>6;6;6;2</t>
  </si>
  <si>
    <t>Histone H1.2;Histone H1.4;Histone H1.3</t>
  </si>
  <si>
    <t>Q59GN2;P62891</t>
  </si>
  <si>
    <t>Putative 60S ribosomal protein L39-like 5;60S ribosomal protein L39</t>
  </si>
  <si>
    <t>P26373;J3QSB4;P26373-2;H3BTH3;J3KS98</t>
  </si>
  <si>
    <t>6;4;4;1;1</t>
  </si>
  <si>
    <t>60S ribosomal protein L13</t>
  </si>
  <si>
    <t>P40429;M0QYS1;Q8J015;Q6NVV1;M0QZU1;A0A096LPE0</t>
  </si>
  <si>
    <t>6;5;4;2;1;1</t>
  </si>
  <si>
    <t>60S ribosomal protein L13a</t>
  </si>
  <si>
    <t>M0R3D6;M0R1A7;Q02543;M0R117;M0R0P7</t>
  </si>
  <si>
    <t>8;8;8;7;6</t>
  </si>
  <si>
    <t>60S ribosomal protein L18a</t>
  </si>
  <si>
    <t>C9K025;P18077;F8WBS5;F8WB72</t>
  </si>
  <si>
    <t>60S ribosomal protein L35a</t>
  </si>
  <si>
    <t>P48449-2;P48449-3;P48449;C9J315;A0A0G2JQD0</t>
  </si>
  <si>
    <t>Lanosterol synthase</t>
  </si>
  <si>
    <t>LSS</t>
  </si>
  <si>
    <t>P61353;K7ELC7;K7EQQ9;K7ERY7</t>
  </si>
  <si>
    <t>5;4;3;1</t>
  </si>
  <si>
    <t>60S ribosomal protein L27</t>
  </si>
  <si>
    <t>Q9Y3U8;J3QSB5;J3KTD3</t>
  </si>
  <si>
    <t>60S ribosomal protein L36</t>
  </si>
  <si>
    <t>P30050;P30050-2</t>
  </si>
  <si>
    <t>60S ribosomal protein L12</t>
  </si>
  <si>
    <t>P42766;F2Z388</t>
  </si>
  <si>
    <t>60S ribosomal protein L35</t>
  </si>
  <si>
    <t>A0A087WXM6;J3QQT2;J3KRX5;P18621;P18621-3;A0A0A6YYL6;J3KRB3;A0A087WWH0;J3QS96;P18621-2;J3QLC8;A0A0A0MRF8;A0A087WY81;J3KSJ0</t>
  </si>
  <si>
    <t>6;6;6;6;6;6;5;5;5;5;5;5;3;1</t>
  </si>
  <si>
    <t>60S ribosomal protein L17</t>
  </si>
  <si>
    <t>J3QR09;J3KTE4;P84098;J3QL15</t>
  </si>
  <si>
    <t>5;5;5;2</t>
  </si>
  <si>
    <t>Ribosomal protein L19;60S ribosomal protein L19</t>
  </si>
  <si>
    <t>D3YTB1;P62910;F8W727</t>
  </si>
  <si>
    <t>60S ribosomal protein L32</t>
  </si>
  <si>
    <t>P46778;G3V1B3;M0R181</t>
  </si>
  <si>
    <t>60S ribosomal protein L21</t>
  </si>
  <si>
    <t>E9PKZ0;P62917;G3V1A1;E9PKU4;E9PP36</t>
  </si>
  <si>
    <t>60S ribosomal protein L8</t>
  </si>
  <si>
    <t>P46779;P46779-2;P46779-3;H0YKD8;P46779-4;P46779-5;H0YLP6;H0YMF4</t>
  </si>
  <si>
    <t>60S ribosomal protein L28</t>
  </si>
  <si>
    <t>P47914</t>
  </si>
  <si>
    <t>60S ribosomal protein L29</t>
  </si>
  <si>
    <t>M0R3C3;Q9NZ01-2;Q9NZ01</t>
  </si>
  <si>
    <t>Very-long-chain enoyl-CoA reductase</t>
  </si>
  <si>
    <t>E9PI14;Q9NX20</t>
  </si>
  <si>
    <t>39S ribosomal protein L16, mitochondrial</t>
  </si>
  <si>
    <t>MRPL16</t>
  </si>
  <si>
    <t>Q8WU76-2;Q8WU76;A0A087WUD7</t>
  </si>
  <si>
    <t>Sec1 family domain-containing protein 2</t>
  </si>
  <si>
    <t>SCFD2</t>
  </si>
  <si>
    <t>P62424;Q5T8U3;Q5T8U2</t>
  </si>
  <si>
    <t>11;7;6</t>
  </si>
  <si>
    <t>60S ribosomal protein L7a</t>
  </si>
  <si>
    <t>P39023;G5E9G0;B5MCW2;H7C422;F8WCR1;H7C3M2;Q92901</t>
  </si>
  <si>
    <t>9;8;6;5;3;3;1</t>
  </si>
  <si>
    <t>60S ribosomal protein L3</t>
  </si>
  <si>
    <t>Q02878;F8VZ45;U3KQR5;F8VR69;F8VZA3;F8VWR1;F8VU16</t>
  </si>
  <si>
    <t>9;3;3;2;1;1;1</t>
  </si>
  <si>
    <t>60S ribosomal protein L6</t>
  </si>
  <si>
    <t>Q9NX58;D6RDJ1</t>
  </si>
  <si>
    <t>Cell growth-regulating nucleolar protein</t>
  </si>
  <si>
    <t>Q07020;J3QQ67;Q07020-2;G3V203;H0YHA7;F8VYV2;F8VUA6;A0A075B7A0;F8VXR6</t>
  </si>
  <si>
    <t>8;8;7;7;7;6;5;5;1</t>
  </si>
  <si>
    <t>60S ribosomal protein L18</t>
  </si>
  <si>
    <t>P18124;A8MUD9;C9JZ88;C9JIJ5</t>
  </si>
  <si>
    <t>7;6;2;2</t>
  </si>
  <si>
    <t>60S ribosomal protein L7</t>
  </si>
  <si>
    <t>E7EPB3;P50914</t>
  </si>
  <si>
    <t>60S ribosomal protein L14</t>
  </si>
  <si>
    <t>P02771;J3KMX3</t>
  </si>
  <si>
    <t>Alpha-fetoprotein</t>
  </si>
  <si>
    <t>AFP</t>
  </si>
  <si>
    <t>P36578;H3BM89;H3BTP7;H3BU31</t>
  </si>
  <si>
    <t>16;12;5;5</t>
  </si>
  <si>
    <t>60S ribosomal protein L4</t>
  </si>
  <si>
    <t>O95793-2;O95793-3;O95793;A0A087X1A5;Q5JW30;Q5JW28;F6UDC6;G5EA18;Q9NUL3-4;E5RJN7;E7EVI1;Q9NUL3-6;A0A0A0MTC4;Q9NUL3-8;A0A0A0MTD1;Q9NUL3-3;F8VPI7;E7EPX0;Q9NUL3-7;A0A0A0MTC6;E7EVJ4;Q9NUL3-2;E9PH62;Q9NUL3;A0A0A0MTC5</t>
  </si>
  <si>
    <t>11;11;11;10;10;5;1;1;1;1;1;1;1;1;1;1;1;1;1;1;1;1;1;1;1</t>
  </si>
  <si>
    <t>Double-stranded RNA-binding protein Staufen homolog 1</t>
  </si>
  <si>
    <t>P51991-2</t>
  </si>
  <si>
    <t>K7EMV3;K7EP01;B4DEB1;K7EK07;Q6NXT2;Q71DI3;Q5TEC6;Q16695;P84243;P68431;K7ES00</t>
  </si>
  <si>
    <t>2;2;2;2;2;2;2;2;2;2;2</t>
  </si>
  <si>
    <t>Histone H3;Histone H3.3C;Histone H3.2;Histone H3.1t;Histone H3.3;Histone H3.1</t>
  </si>
  <si>
    <t>Q14690</t>
  </si>
  <si>
    <t>Protein RRP5 homolog</t>
  </si>
  <si>
    <t>C9J172;E9PEH1;E7EP63;E7ER52;A6NDI8;E7EPS2;Q9UBN7</t>
  </si>
  <si>
    <t>Histone deacetylase 6</t>
  </si>
  <si>
    <t>Q08211;Q08211-2</t>
  </si>
  <si>
    <t>53;11</t>
  </si>
  <si>
    <t>ATP-dependent RNA helicase A</t>
  </si>
  <si>
    <t>P55265-5;P55265;P55265-4;P55265-3;H0YCK3;P55265-2</t>
  </si>
  <si>
    <t>18;18;18;17;17;17</t>
  </si>
  <si>
    <t>Double-stranded RNA-specific adenosine deaminase</t>
  </si>
  <si>
    <t>Q5T3R7;Q9BZE4-2;Q9BZE4</t>
  </si>
  <si>
    <t>Nucleolar GTP-binding protein 1</t>
  </si>
  <si>
    <t>GTPBP4</t>
  </si>
  <si>
    <t>O95782-2;O95782;O94973-3;O94973;O94973-2;M0R2D9;E9PR62;A0A0G2JQM1;A0A0G2JS82</t>
  </si>
  <si>
    <t>4;4;2;2;2;1;1;1;1</t>
  </si>
  <si>
    <t>AP-2 complex subunit alpha-1;AP-2 complex subunit alpha-2</t>
  </si>
  <si>
    <t>AP2A1;AP2A2</t>
  </si>
  <si>
    <t>E7EP32;P62873-2;Q9HAV0;P62879;P62873;C9JD14;B1AKQ8;C9JZN1;F6X3N5;F6UT28;F5H8J8;F5H100;C9JIS1;P62879-2;B3KVK2;C9JXA5;F5H0S8;P16520-2;E9PCP0;P16520</t>
  </si>
  <si>
    <t>2;2;2;2;2;1;1;1;1;1;1;1;1;1;1;1;1;1;1;1</t>
  </si>
  <si>
    <t>Guanine nucleotide-binding protein G(I)/G(S)/G(T) subunit beta-1;Guanine nucleotide-binding protein subunit beta-4;Guanine nucleotide-binding protein G(I)/G(S)/G(T) subunit beta-2;Guanine nucleotide-binding protein G(I)/G(S)/G(T) subunit beta-3</t>
  </si>
  <si>
    <t>GNB2;GNB1;GNB4;GNB3</t>
  </si>
  <si>
    <t>P16989-2;P16989-3;P16989;A0A0D9SEI8</t>
  </si>
  <si>
    <t>5;5;5;3</t>
  </si>
  <si>
    <t>Y-box-binding protein 3</t>
  </si>
  <si>
    <t>P82664</t>
  </si>
  <si>
    <t>28S ribosomal protein S10, mitochondrial</t>
  </si>
  <si>
    <t>CON__ENSEMBL:ENSBTAP00000024146;P20742-2;P01023;P20742</t>
  </si>
  <si>
    <t>P02533;CON__P02533;CON__Q6IFX2</t>
  </si>
  <si>
    <t>8;8;4</t>
  </si>
  <si>
    <t>Keratin, type I cytoskeletal 14</t>
  </si>
  <si>
    <t>CON__Q922U2;CON__Q5XQN5</t>
  </si>
  <si>
    <t>11;11</t>
  </si>
  <si>
    <t>NaN</t>
  </si>
  <si>
    <t>P35908;CON__P35908</t>
  </si>
  <si>
    <t>19;19</t>
  </si>
  <si>
    <t>Keratin, type II cytoskeletal 2 epidermal</t>
  </si>
  <si>
    <t>P35527;CON__P35527;K7EQQ3</t>
  </si>
  <si>
    <t>18;18;11</t>
  </si>
  <si>
    <t>Keratin, type I cytoskeletal 9</t>
  </si>
  <si>
    <t>P13645;CON__P13645;CON__P02535-1;Q7Z3Y7;CON__Q148H6;CON__Q7Z3Y7;K7EMD9;P13646-2;Q7Z3Z0;CON__Q7Z3Z0;Q7Z3Y8;CON__Q7Z3Y8;Q2M2I5;CON__Q2M2I5</t>
  </si>
  <si>
    <t>21;21;8;3;3;3;2;2;2;2;2;2;2;2</t>
  </si>
  <si>
    <t>Keratin, type I cytoskeletal 10</t>
  </si>
  <si>
    <t>Q15058</t>
  </si>
  <si>
    <t>Kinesin-like protein KIF14</t>
  </si>
  <si>
    <t>KIF14</t>
  </si>
  <si>
    <t>CON__P00761</t>
  </si>
  <si>
    <t>A0A0A0MS07;P01859;A0A0G2JN06;P01861;A0A0G2JPD4;P01857;P01860;A0A075B6N8;A0A0A0MS08;A0A087X1C7;A0A0G2JNK4;A0A087X010;A0A087WV47;A0A087X079;A0A087WYE1;A0A087WYC5;A0A087WXL8;A0A087WVW2</t>
  </si>
  <si>
    <t>1;1;1;1;1;1;1;1;1;1;1;1;1;1;1;1;1;1</t>
  </si>
  <si>
    <t>Ig gamma-2 chain C region;Ig gamma-4 chain C region;Ig gamma-1 chain C region;Ig gamma-3 chain C region</t>
  </si>
  <si>
    <t>IGHG2;IGHG4;IGHG1;IGHG3</t>
  </si>
  <si>
    <t>K7EPJ8;K7ER75;K7EQ90;A0A087WZX7</t>
  </si>
  <si>
    <t>4;3;2;2</t>
  </si>
  <si>
    <t>P04264;CON__P04264</t>
  </si>
  <si>
    <t>28;27</t>
  </si>
  <si>
    <t>Keratin, type II cytoskeletal 1</t>
  </si>
  <si>
    <t>Q08499-7;Q08499-12;Q08499-6</t>
  </si>
  <si>
    <t>Q9UN86-2;Q9UN86;D6RAC7;D6RB17;D6RGJ4;D6RBM9;D6REX8;D6RBR0;D6RE13;D6RBW8</t>
  </si>
  <si>
    <t>7;7;3;3;2;1;1;1;1;1</t>
  </si>
  <si>
    <t>E9PLA9;A0A087X082;Q14444-2;Q14444;G3V153</t>
  </si>
  <si>
    <t>6;6;6;6;4</t>
  </si>
  <si>
    <t>Q14694;Q14694-3;Q14694-2;H3BNS8;H3BQP1;J3KT19</t>
  </si>
  <si>
    <t>O75534-2;O75534;O75534-3;O75534-4;E9PLT0;E9PKN4;E9PLD4;E9PNG3</t>
  </si>
  <si>
    <t>9;9;9;9;8;1;1;1</t>
  </si>
  <si>
    <t>Q6ZN17;Q6ZN17-2</t>
  </si>
  <si>
    <t>P10155-3;P10155-5;P10155-4;P10155;P10155-2</t>
  </si>
  <si>
    <t>Q9NUQ6-2;Q9NUQ6;Q4ZFW0;F8WAV0;C9IZC3;C9J8M7;F2Z2S1;C9JKE4;F8VZ02;F8VT91;C9JGM8;F8W6C2;A0A0A0MSG5;B8ZZZ7;Q9NUQ6-4;Q9NUQ6-3</t>
  </si>
  <si>
    <t>2;2;1;1;1;1;1;1;1;1;1;1;1;1;1;1</t>
  </si>
  <si>
    <t>SPATS2L;DKFZP564A2416</t>
  </si>
  <si>
    <t>Q9UQ35;I3L3Q8;Q9UQ35-2</t>
  </si>
  <si>
    <t>Q00341-2;Q00341;A0A024R4E5;C9JHS7;C9JHZ8;C9JES8;C9JZI8;C9J5E5;C9JIZ1;H7C0A4;H0Y394</t>
  </si>
  <si>
    <t>2;2;2;1;1;1;1;1;1;1;1</t>
  </si>
  <si>
    <t>Q08J23-2;Q08J23;Q08J23-3</t>
  </si>
  <si>
    <t>Q2VIR3;P41091;Q2VIR3-2;F8W810</t>
  </si>
  <si>
    <t>Putative eukaryotic translation initiation factor 2 subunit 3-like protein;Eukaryotic translation initiation factor 2 subunit 3</t>
  </si>
  <si>
    <t>EIF2S3L;EIF2S3</t>
  </si>
  <si>
    <t>Q15020;Q15020-4;Q15020-2;F8VVK9;F8VZM2;F8W667;H0YHU8</t>
  </si>
  <si>
    <t>17;16;5;3;3;3;2</t>
  </si>
  <si>
    <t>Q13283;E5RIZ6</t>
  </si>
  <si>
    <t>O43390;O43390-3;O43390-2;B4DT28;O43390-4</t>
  </si>
  <si>
    <t>22;21;21;17;17</t>
  </si>
  <si>
    <t>M0QXS5;P14866;P14866-2;M0R1W6;B4DVF8;M0QYT0;M0R076;M0QYL7;H7C464;Q8WVV9-5;B7WPG3;Q8WVV9-4;C9IYN3;Q8WVV9;D6W592</t>
  </si>
  <si>
    <t>9;9;8;4;3;3;2;2;1;1;1;1;1;1;1</t>
  </si>
  <si>
    <t>7;6;4;2</t>
  </si>
  <si>
    <t>9;9;9;8;8;8;8</t>
  </si>
  <si>
    <t>5;4;3</t>
  </si>
  <si>
    <t>7;7;7;7;7;7;6;6</t>
  </si>
  <si>
    <t>Q10570</t>
  </si>
  <si>
    <t>Q93008-1;Q93008;O00507-2;O00507</t>
  </si>
  <si>
    <t>Probable ubiquitin carboxyl-terminal hydrolase FAF-X;Probable ubiquitin carboxyl-terminal hydrolase FAF-Y</t>
  </si>
  <si>
    <t>USP9X;USP9Y</t>
  </si>
  <si>
    <t>Q9NSB2;CON__Q9NSB2;CON__Q6ISB0</t>
  </si>
  <si>
    <t>Keratin, type II cuticular Hb4</t>
  </si>
  <si>
    <t>KRT84</t>
  </si>
  <si>
    <t>O14617-3;O14617-4;O14617-2;O14617;O14617-5</t>
  </si>
  <si>
    <t>P05787;CON__P05787;P05787-2;F8VUG2;CON__H-INV:HIT000292931;F8W1U3;CON__Q9H552;F8VP67;F8VRG4;CON__Q9DCV7;P08729;CON__Q3KNV1;CON__P08729;H7C5W5;B0YJC5;P41219;P17661;P41219-2;CON__REFSEQ:XP_092267</t>
  </si>
  <si>
    <t>13;13;13;7;7;6;6;4;3;3;3;3;3;2;2;2;2;2;1</t>
  </si>
  <si>
    <t>P30046-2;P30046;J3KQ18;A6NHG4;B5MC82</t>
  </si>
  <si>
    <t>O60218;C9JRZ8</t>
  </si>
  <si>
    <t>6;6;5;3;1</t>
  </si>
  <si>
    <t>P30101;H7BZJ3</t>
  </si>
  <si>
    <t>H0YLA2;P37108</t>
  </si>
  <si>
    <t>Q14978;Q14978-3;A0A0A0MRM9;Q14978-2;S4R349;S4R402;S4R341</t>
  </si>
  <si>
    <t>11;11;11;11;4;2;2</t>
  </si>
  <si>
    <t>Q01081-2;Q01081;M0QYK5;Q01081-3;M0R2N4;Q8WU68-3;Q8WU68-2;Q8WU68;K7EJH3;K7EJM7;Q01081-4</t>
  </si>
  <si>
    <t>3;3;2;2;2;2;2;2;1;1;1</t>
  </si>
  <si>
    <t>F2Z2Y6;O95777;C9JNV3</t>
  </si>
  <si>
    <t>P62937;P62937-2;F8WE65;C9J5S7</t>
  </si>
  <si>
    <t>6;3;3</t>
  </si>
  <si>
    <t>H0Y804;B4DK69;S4R3Z2;Q04828;P52895;P42330;A0A0A0MSS8;A0A0A0MSD5;A0A0A0MT30;P52895-2;S4R3D5;S4R3P0;P42330-2;A6NHU4;P17516</t>
  </si>
  <si>
    <t>2;2;2;2;2;2;2;2;2;1;1;1;1;1;1</t>
  </si>
  <si>
    <t>Aldo-keto reductase family 1 member C1;Aldo-keto reductase family 1 member C2;Aldo-keto reductase family 1 member C3;Aldo-keto reductase family 1 member C4</t>
  </si>
  <si>
    <t>AKR1C1;AKR1C2;AKR1C3;AKR1C4</t>
  </si>
  <si>
    <t>O75369-5;O75369-4;O75369-6;O75369-3;O75369-2;O75369-9;O75369;O75369-8;E7EN95;O75369-7</t>
  </si>
  <si>
    <t>20;20;20;20;20;20;20;20;17;17</t>
  </si>
  <si>
    <t>P56192;H0YHL6;H0YI94;H0YI27;H0YIP0;H0YHV5;P56192-2</t>
  </si>
  <si>
    <t>P51991;P51991-2;H7C1J8</t>
  </si>
  <si>
    <t>7;6;1</t>
  </si>
  <si>
    <t>B4DJK0;B4DUA4;Q13243;G3V5K8;Q13243-2;Q13243-3</t>
  </si>
  <si>
    <t>3;3;3;2;2;2</t>
  </si>
  <si>
    <t>A0A087WWU8;Q5HYB6;P06753-5;P06753-2;Q5VU61;P06753-4;P06753-3;P06753-6;J3KN67;D6R904;P06753-7;P06753;D6RFM2;H0YL80;K7EP68;H0YKX5;H0YKP3;K7ERG3;K7ENT6;H0YNC7;P09493-2;P09493-5;F5H7S3;P67936;P07951-3;H7BYY1;H0YK48;H0YL52;B7Z596;Q5TCU3;P67936-2;P09493-9;P09493-8;P09493-7;P09493-6;P09493-4;P09493-3;P09493-10;P09493;P07951-2;P07951;CON__Q3SX28;Q5TCU8;Q6ZN40</t>
  </si>
  <si>
    <t>4;4;4;4;3;3;3;3;3;2;2;2;1;1;1;1;1;1;1;1;1;1;1;1;1;1;1;1;1;1;1;1;1;1;1;1;1;1;1;1;1;1;1;1</t>
  </si>
  <si>
    <t>E9PCY5;Q02880-2;Q02880</t>
  </si>
  <si>
    <t>E9PN91;E9PMW7;E9PPR1;E9PL12;E9PL71;E9PQ49;E9PI39;P29692-3;E9PK01;P29692;E9PIZ1;H0YCK7;A0A087X1X7;P29692-2;E9PRY8;E9PNW6;E9PKK3;E9PK72;E9PJD0;E9PK06;E9PQZ1;P29692-4</t>
  </si>
  <si>
    <t>3;3;3;3;3;3;3;3;3;3;2;2;2;2;2;1;1;1;1;1;1;1</t>
  </si>
  <si>
    <t>I6L9B1;O43491-2;E9PII3;O43491-3;E9PK52;O43491-4;E9PHY5;O43491;E9PJP4;E9PQN0;E9PRG1;E9PIG0;E9PQD2;B2RB02;Q9Y2J2-3;A8K968;Q9Y2J2-2;Q9Y2J2-4;A0A0A0MRA8;Q9Y2J2;J3QS55</t>
  </si>
  <si>
    <t>14;14;14;14;14;14;14;14;2;2;2;2;2;2;2;2;2;2;2;2;1</t>
  </si>
  <si>
    <t>O60506-2;O60506;O60506-4;O60506-3;B7Z645;O60506-5;F6UXX1</t>
  </si>
  <si>
    <t>24;24;22;22;16;15;8</t>
  </si>
  <si>
    <t>X6R631;Q7Z7F7;Q7Z7F7-2</t>
  </si>
  <si>
    <t>P00338;P00338-3;P00338-4;P00338-5;P00338-2;F5GYU2;F5GXY2;F5GXH2;F5GZQ4;F5H5J4;F5H6W8;F5H8H6;F5GXC7;F5GWW2;F5GXU1;F5H5G7;F5H155;A8MW50;A0A087WUM2;G3XAP5;F5H245;Q6ZMR3;P07864;P07195</t>
  </si>
  <si>
    <t>9;9;7;6;6;4;4;3;2;2;2;1;1;1;1;1;1;1;1;1;1;1;1;1</t>
  </si>
  <si>
    <t>P13639</t>
  </si>
  <si>
    <t>27;20;1</t>
  </si>
  <si>
    <t>A0A087WVV1;P49721</t>
  </si>
  <si>
    <t>P06744;P06744-2;A0A0A0MTS2;A0A0J9YXP8;A0A0J9YX90;A0A0J9YYH3;K7EQ48;CON__Q3ZBD7</t>
  </si>
  <si>
    <t>3;3;3;2;2;2;2;1</t>
  </si>
  <si>
    <t>J3QL05;J3KP15;Q01130-2;Q01130;Q9BRL6-2;Q9BRL6</t>
  </si>
  <si>
    <t>4;4;4;4;1;1</t>
  </si>
  <si>
    <t>12;11;9</t>
  </si>
  <si>
    <t>A0A0A0MSX9;P41252;J3KR24;Q5TCC6;Q5TCD1</t>
  </si>
  <si>
    <t>14;14;13;2;2</t>
  </si>
  <si>
    <t>H0YLE8;P46940;A0A0J9YXZ5</t>
  </si>
  <si>
    <t>4;4;4;4</t>
  </si>
  <si>
    <t>P54136;P54136-2;E5RH09;E5RJM9</t>
  </si>
  <si>
    <t>13;12;1;1</t>
  </si>
  <si>
    <t>P15531;P15531-2;E7ERL0;P22392;J3KPD9;P22392-2;Q32Q12;C9K028;F6XY72;E5RHP0;O60361</t>
  </si>
  <si>
    <t>3;3;2;2;2;2;2;1;1;1;1</t>
  </si>
  <si>
    <t>Nucleoside diphosphate kinase A;Nucleoside diphosphate kinase B;Nucleoside diphosphate kinase</t>
  </si>
  <si>
    <t>NME1;NME2;NME1-NME2</t>
  </si>
  <si>
    <t>7;6;5;1</t>
  </si>
  <si>
    <t>K7ENG2;P26368-2;P26368</t>
  </si>
  <si>
    <t>P52292;J3QLL0;J3KS65</t>
  </si>
  <si>
    <t>4;4;3;3;3;2</t>
  </si>
  <si>
    <t>P40227-2;P40227</t>
  </si>
  <si>
    <t>Q9Y490;H0YMT1;Q9Y4G6</t>
  </si>
  <si>
    <t>10;2;2</t>
  </si>
  <si>
    <t>P60709;P63261;G5E9R0;E7EVS6;I3L3I0;I3L1U9;P68133;P68032;C9JZR7;K7EM38;I3L3R2;J3KT65;P63267;P62736;C9JTX5;C9JUM1;I3L4N8;A6NL76;Q6S8J3;A5A3E0;F8WB63;B8ZZJ2;C9JFL5;F6UVQ4;F6QUT6;P63267-2;P0CG38;Q9BYX7;P0CG39;F8WCH0</t>
  </si>
  <si>
    <t>11;10;7;7;7;7;7;7;6;6;6;6;6;6;5;5;5;5;5;5;4;4;4;4;4;4;4;3;3;2</t>
  </si>
  <si>
    <t>Actin, cytoplasmic 1;Actin, cytoplasmic 1, N-terminally processed;Actin, cytoplasmic 2;Actin, cytoplasmic 2, N-terminally processed;Actin, alpha skeletal muscle;Actin, alpha cardiac muscle 1;Actin, gamma-enteric smooth muscle;Actin, aortic smooth muscle</t>
  </si>
  <si>
    <t>ACTB;ACTG1;ACTA1;ACTC1;ACTG2;ACTA2</t>
  </si>
  <si>
    <t>I3L397;Q6IS14;P63241;P63241-2;I3L504;F8WCJ1;C9J7B5;C9J4W5;Q9GZV4</t>
  </si>
  <si>
    <t>2;2;2;2;2;1;1;1;1</t>
  </si>
  <si>
    <t>Eukaryotic translation initiation factor 5A-1-like;Eukaryotic translation initiation factor 5A-1;Eukaryotic translation initiation factor 5A-2</t>
  </si>
  <si>
    <t>EIF5A;EIF5AL1;EIF5A2</t>
  </si>
  <si>
    <t>P47897-2;P47897;H7C0R3;C9J165;F2Z2V6</t>
  </si>
  <si>
    <t>12;12;7;2;1</t>
  </si>
  <si>
    <t>Q14315-2;Q14315</t>
  </si>
  <si>
    <t>14;14</t>
  </si>
  <si>
    <t>Q9UQ80-2;Q9UQ80;F8VR77;H0YIN7;F8W0A3;F8VZ69</t>
  </si>
  <si>
    <t>11;11;5;3;3;1</t>
  </si>
  <si>
    <t>P07900;P07900-2;G3V2J8;Q14568;Q58FG0</t>
  </si>
  <si>
    <t>23;23;7;5;2</t>
  </si>
  <si>
    <t>O76094;O76094-2;D6RDY6;R4GNC1</t>
  </si>
  <si>
    <t>15;14;7;6</t>
  </si>
  <si>
    <t>E9PP50;P23528;E9PLJ3;E9PS23;E9PQB7;Q9Y281-3;G3V1A4;Q9Y281;E9PK25</t>
  </si>
  <si>
    <t>Cofilin-1;Cofilin-2</t>
  </si>
  <si>
    <t>CFL1;CFL2</t>
  </si>
  <si>
    <t>O43324-2;D6RBD7;C9J1V9;O43324;D6RCQ0;H0YAL7</t>
  </si>
  <si>
    <t>Q15393;Q15393-2;J3QL37;Q15393-3;J3QRB2</t>
  </si>
  <si>
    <t>10;4;2;2;1</t>
  </si>
  <si>
    <t>Q3BDU5;P02545-2;P02545-6;P02545-3;P02545;Q5TCI8;P02545-5;P02545-4;H0YAB0</t>
  </si>
  <si>
    <t>10;10;10;10;10;7;7;7;4</t>
  </si>
  <si>
    <t>O43707;O43707-2;O43707-3;F5GXS2;H7C144;P12814-2;P12814;P12814-3;P12814-4;H9KV75;P35609-2;P35609;Q08043;K7EJH8;G3V2W4;G3V2N5;A0A087WSZ2;K7EP19;G3V2X9;G3V2E8;G3V5M4;H0YJ11;H0YJW3;H7C5W8;F6THM6;D6RH00</t>
  </si>
  <si>
    <t>35;24;20;20;13;10;10;10;10;8;6;6;6;5;4;4;4;3;3;2;2;2;2;2;2;1</t>
  </si>
  <si>
    <t>P09211;A8MX94;A0A087X243;A0A087X2E9</t>
  </si>
  <si>
    <t>3;2;1;1</t>
  </si>
  <si>
    <t>P07355;H0YMM1;H0YKS4;H0YMD0;H0YMU9;H0YN42;P07355-2;H0YKZ7;H0YLV6;H0YMT9;H0YKX9;A6NMY6;H0YKL9;H0YMW4;H0YKV8;H0YMD9;H0YNP5;H0YM50;H0YNB8;H0YKN4;H0YLE2;H0YN52;H0YNA0;H0YN28;H0YL33</t>
  </si>
  <si>
    <t>9;8;8;8;8;8;8;7;7;7;7;7;6;6;5;4;4;4;3;3;1;1;1;1;1</t>
  </si>
  <si>
    <t>P46781;A0A024R4M0;B5MCT8;C9JM19</t>
  </si>
  <si>
    <t>P04075;J3KPS3;P04075-2;H3BQN4;H3BR68;H3BMQ8;H3BUH7;H3BR04;H3BPS8;H3BU78</t>
  </si>
  <si>
    <t>6;6;6;5;3;3;3;3;3;2</t>
  </si>
  <si>
    <t>F8VZY9;P05783;CON__Q92764;C4AM86;Q92764;CON__Q497I4</t>
  </si>
  <si>
    <t>11;11;2;2;2;2</t>
  </si>
  <si>
    <t>12;11;5;4;3;1</t>
  </si>
  <si>
    <t>O00203-3;O00203;H0YBD0;Q13367-3;Q13367;Q13367-4</t>
  </si>
  <si>
    <t>13;13;1;1;1;1</t>
  </si>
  <si>
    <t>13;11;5;5;5;3;2</t>
  </si>
  <si>
    <t>Q5XKE5;CON__Q5XKE5</t>
  </si>
  <si>
    <t>Keratin, type II cytoskeletal 79</t>
  </si>
  <si>
    <t>KRT79</t>
  </si>
  <si>
    <t>P78362;P78362-2;H7C5L6;H7C2I2;H7C521;Q9UPE1-2;A8MPP7;Q9UPE1-3;A8MPY5;Q9UPE1-4;Q9UPE1;E7ETV6;Q96SB4-4;Q96SB4;H3BLV9;Q96SB4-3;Q5R363</t>
  </si>
  <si>
    <t>4;4;2;1;1;1;1;1;1;1;1;1;1;1;1;1;1</t>
  </si>
  <si>
    <t>B4DLR8;P15559-3;P15559-2;P15559;H3BNV2;H3BRK3</t>
  </si>
  <si>
    <t>4;4;4;4;3;3</t>
  </si>
  <si>
    <t>P53999</t>
  </si>
  <si>
    <t>P61604;B8ZZ54;B8ZZL8;S4R3N1</t>
  </si>
  <si>
    <t>Q16629-3;Q16629-2;A0A0B4J1Z1;Q16629-4;C9JAB2;Q16629</t>
  </si>
  <si>
    <t>Q13200-3;Q13200;Q13200-2;H7C2Q3;H7C1H2</t>
  </si>
  <si>
    <t>5;5;4;1;1</t>
  </si>
  <si>
    <t>34;3</t>
  </si>
  <si>
    <t>11;5</t>
  </si>
  <si>
    <t>G3V4F7;P61011-2;P61011</t>
  </si>
  <si>
    <t>8;8;8</t>
  </si>
  <si>
    <t>6;6;5;5;3;2;2</t>
  </si>
  <si>
    <t>F8W1N5;F8VZJ2;F8VNW4;F8W0W4;H0YHX9;Q13765;E9PAV3-2;E9PAV3;F8VZ58;Q9BZK3</t>
  </si>
  <si>
    <t>3;3;3;3;3;3;3;3;1;1</t>
  </si>
  <si>
    <t>Q13428-3;Q13428-8;Q13428-7;E7ETY2;Q13428;Q13428-4;Q13428-2;J3KQ96;Q13428-6;Q13428-5;H0YA99</t>
  </si>
  <si>
    <t>17;16;16;16;16;16;15;15;15;13;1</t>
  </si>
  <si>
    <t>P32119;A6NIW5</t>
  </si>
  <si>
    <t>11;11;11;11</t>
  </si>
  <si>
    <t>P25705-2;P25705;K7EK77;P25705-3;K7ENJ4;K7ERX7;K7EQH4;K7EJP1</t>
  </si>
  <si>
    <t>6;6;4;4;3;3;2;2</t>
  </si>
  <si>
    <t>7;4;1</t>
  </si>
  <si>
    <t>Q5HY54;Q60FE5;P21333-2;P21333;A0A087WWY3;F8WE98;H0Y5C6</t>
  </si>
  <si>
    <t>15;15;15;15;14;7;1</t>
  </si>
  <si>
    <t>5;3;2;2</t>
  </si>
  <si>
    <t>9;7;3;1;1;1;1;1;1;1;1;1;1;1;1</t>
  </si>
  <si>
    <t>Alpha-enolase</t>
  </si>
  <si>
    <t>P14625;Q96GW1;H0YIV0;F8W026;Q58FF3;F8VPC7</t>
  </si>
  <si>
    <t>18;7;3;2;2;1</t>
  </si>
  <si>
    <t>Q7Z4V5-2;Q7Z4V5;K7EPS6;Q7Z4V5-4;Q7Z4V5-3;K7ERA4;A0A087WX58;A0A087WZ99</t>
  </si>
  <si>
    <t>4;4;3;3;3;2;1;1</t>
  </si>
  <si>
    <t>P63104;E7EX29;E5RGE1;E5RIR4;E9PD24;E7EVZ2;B7Z2E6;H0YB80;E7ESK7;B0AZS6;P63104-2;P31947-2;P27348;Q04917;P31947;Q4VY20;A0A0J9YWZ2;B4DJF2;Q4VY19;I3L3T1;K7EM20;E9PG15;A0A0J9YWE8;A2IDB2</t>
  </si>
  <si>
    <t>4;4;2;2;2;2;2;2;2;2;2;2;2;2;2;1;1;1;1;1;1;1;1;1</t>
  </si>
  <si>
    <t>14-3-3 protein zeta/delta;14-3-3 protein sigma;14-3-3 protein theta;14-3-3 protein eta</t>
  </si>
  <si>
    <t>YWHAZ;SFN;YWHAQ;YWHAH</t>
  </si>
  <si>
    <t>P14618;P14618-3;P14618-2;H3BTN5;B4DNK4;H3BQ34;H3BUW1;H3BTJ2;H3BT25;H3BR70;H3BU13;H3BN34;H3BQZ3;P30613-2;P30613</t>
  </si>
  <si>
    <t>16;14;14;13;12;10;8;8;7;4;2;1;1;1;1</t>
  </si>
  <si>
    <t>P00352;Q5SYQ7;Q5SYQ9;Q5SYQ8;H0Y2X5;O94788-4;P05091-2;O94788-2;H0YMG7;O94788-3;P47895;P30837;P05091;O94788</t>
  </si>
  <si>
    <t>10;3;3;3;1;1;1;1;1;1;1;1;1;1</t>
  </si>
  <si>
    <t>A6NJH9;P47813;O14602;X6RAC9</t>
  </si>
  <si>
    <t>EIF1AY;EIF1AX</t>
  </si>
  <si>
    <t>Q14697;Q14697-2;F5H6X6;E9PKU7;E9PNH1</t>
  </si>
  <si>
    <t>9;9;8;7;1</t>
  </si>
  <si>
    <t>P09382</t>
  </si>
  <si>
    <t>P46777;Q5T7N0</t>
  </si>
  <si>
    <t>9;3</t>
  </si>
  <si>
    <t>7;7;6;6;5;5;3;3</t>
  </si>
  <si>
    <t>Putative elongation factor 1-alpha-like 3;Elongation factor 1-alpha 1;Elongation factor 1-alpha 2</t>
  </si>
  <si>
    <t>H0YB39;E9PCY7;P31943;G8JLB6;H0YBG7;H0YBD7;P52597;P55795;E5RGH4;E5RGV0;E7EN40;D6RIU0;D6RBM0</t>
  </si>
  <si>
    <t>3;3;3;3;2;2;2;2;1;1;1;1;1</t>
  </si>
  <si>
    <t>Heterogeneous nuclear ribonucleoprotein H;Heterogeneous nuclear ribonucleoprotein H, N-terminally processed;Heterogeneous nuclear ribonucleoprotein F;Heterogeneous nuclear ribonucleoprotein F, N-terminally processed;Heterogeneous nuclear ribonucleoprotein H2;Heterogeneous nuclear ribonucleoprotein H2, N-terminally processed</t>
  </si>
  <si>
    <t>HNRNPH1;HNRNPF;HNRNPH2</t>
  </si>
  <si>
    <t>P62913-2;P62913;Q5VVC8;Q5VVC9</t>
  </si>
  <si>
    <t>5;5;4;3</t>
  </si>
  <si>
    <t>P49327</t>
  </si>
  <si>
    <t>P07237;H7BZ94;I3L398;I3L312;H0Y3Z3;I3L4M2;I3L3P5;I3NI03;I3L1Y5;I3L514;I3L0S0;I3L3U6</t>
  </si>
  <si>
    <t>8;7;5;4;4;3;2;2;1;1;1;1</t>
  </si>
  <si>
    <t>18;17;16;9;1;1</t>
  </si>
  <si>
    <t>H0YA96;H0Y8G5;Q14103-4;Q14103-3;Q14103-2;Q14103;D6RF44;D6RAF8;D6RBQ9;D6RD83</t>
  </si>
  <si>
    <t>6;6;6;6;6;6;5;5;4;3</t>
  </si>
  <si>
    <t>M0R0P1;M0R299;M0QXL5;M0R2Q4;P22087;M0R2U2;M0R1H0;M0R2B0;A6NHQ2</t>
  </si>
  <si>
    <t>3;3;3;3;3;2;2;2;1</t>
  </si>
  <si>
    <t>P08238;Q58FF7;Q58FF6;Q58FG1</t>
  </si>
  <si>
    <t>24;9;4;1</t>
  </si>
  <si>
    <t>P09651-3;F8W6I7;P09651-2;P09651;F8VZ49;Q32P51;F8VTQ5;F8W646;F8VYN5;H0YH80</t>
  </si>
  <si>
    <t>11;11;11;11;9;8;7;6;4;4</t>
  </si>
  <si>
    <t>16;16;10;9;6;3</t>
  </si>
  <si>
    <t>8;7;6</t>
  </si>
  <si>
    <t>P60174-1;P60174;P60174-4;U3KPZ0;U3KQF3</t>
  </si>
  <si>
    <t>4;4;3;2;1</t>
  </si>
  <si>
    <t>E9PP63;E9PKQ1;E9PP73;P53618</t>
  </si>
  <si>
    <t>E9PRK2;Q96I59;H0YEL9</t>
  </si>
  <si>
    <t>F8WAM2;Q99832-3;Q99832;Q99832-4</t>
  </si>
  <si>
    <t>F5GY55;Q16531;F5GWI0;F5H2L3;F5GYG8;F5GZY8;Q16531-2</t>
  </si>
  <si>
    <t>11;11;4;4;3;3;2</t>
  </si>
  <si>
    <t>P62304;A6NHK2</t>
  </si>
  <si>
    <t>10;10;4;3</t>
  </si>
  <si>
    <t>Q00610-2;Q00610;A0A087WVQ6;J3KS13;K7EJJ5;A0A087WX41;P53675-2;P53675;J3KRF5</t>
  </si>
  <si>
    <t>18;18;18;6;3;2;2;2;1</t>
  </si>
  <si>
    <t>P17844-2;P17844;J3KTA4;J3QSF1;J3KRZ1;Q92841-1;Q92841-3;Q92841;H3BLZ8;Q92841-2</t>
  </si>
  <si>
    <t>7;7;7;3;3;3;3;3;3;2</t>
  </si>
  <si>
    <t>F8VVM2;Q00325-2;Q00325;F8VZL5;F8VWR4;F8VWQ0</t>
  </si>
  <si>
    <t>5;1;1</t>
  </si>
  <si>
    <t>Q01082;A0A087WUZ3;Q01082-3;Q01082-2;F8W6C1;A4QPE4;P11277-3;P11277;P11277-2;O15020-2;O15020;E9PJZ2</t>
  </si>
  <si>
    <t>39;39;36;36;13;3;3;3;3;3;3;1</t>
  </si>
  <si>
    <t>P09012;M0QXK2;M0R221;M0R2B8;M0QZG7;M0R268;M0R0G9</t>
  </si>
  <si>
    <t>5;4;4;4;4;4;3</t>
  </si>
  <si>
    <t>A0A0A0MSI0;Q06830;A0A0A0MRQ5;H7C3T4;Q13162</t>
  </si>
  <si>
    <t>7;7;4;1;1</t>
  </si>
  <si>
    <t>16;16</t>
  </si>
  <si>
    <t>Q09666</t>
  </si>
  <si>
    <t>P35579;P35579-2;Q5BKV1;A0A0C4DFM8;Q7Z406-5;Q7Z406-4;P35749-4;P35749-3;P35749;P35749-2;Q7Z406;Q7Z406-6;B1PS43;Q7Z406-2</t>
  </si>
  <si>
    <t>9;5;1;1;1;1;1;1;1;1;1;1;1;1</t>
  </si>
  <si>
    <t>Q49AN9;F5H013;P62308;A8MWD9;C9JVQ0</t>
  </si>
  <si>
    <t>H3BQZ7;Q1KMD3</t>
  </si>
  <si>
    <t>hCG_2044799;HNRNPUL2</t>
  </si>
  <si>
    <t>B4DUR8;P49368-2;P49368;Q5SZX6</t>
  </si>
  <si>
    <t>A8MU58;F8W950;Q13155</t>
  </si>
  <si>
    <t>G3V4W0;B4DY08;B2R5W2;G3V4C1;P07910-2;G3V2Q1;P07910;G3V576;P07910-4;G3V555;G3V575;P07910-3;P0DMR1;O60812;B7ZW38;B2RXH8;A0A0G2JPF8;A0A0G2JNQ3;G3V5X6;G3V3K6;G3V251;B4DSU6;G3V4M8;G3V5V7;G3V2D6;G3V2H6</t>
  </si>
  <si>
    <t>11;11;11;11;11;11;11;10;10;7;7;7;7;7;7;7;7;7;6;6;6;6;5;5;5;4</t>
  </si>
  <si>
    <t>P38646;D6RJI2;D6RA73;H0YBG6</t>
  </si>
  <si>
    <t>8;3;2;1</t>
  </si>
  <si>
    <t>Q9NR30-2;Q9NR30</t>
  </si>
  <si>
    <t>A6NLN1;P26599;P26599-2;P26599-3;K7ELW5;A0A0D9SF20;K7EKJ7;A0A087WUW5;K7ES59;X6R242;A0A087WU68;K7EK45;O95758-1;O95758-6;O95758-2;O95758;O95758-5;O95758-4</t>
  </si>
  <si>
    <t>4;4;4;4;2;2;2;1;1;1;1;1;1;1;1;1;1;1</t>
  </si>
  <si>
    <t>19;17;5</t>
  </si>
  <si>
    <t>F8W1R7;P60660-2;P60660;J3KND3;G8JLA2;G3V1V0;B7Z6Z4;G3V1Y7;F8VPF3;F8VXL3;H0YI43;F8VZU9;F8W1I5;F8W180;P14649</t>
  </si>
  <si>
    <t>3;3;3;3;3;3;3;2;2;1;1;1;1;1;1</t>
  </si>
  <si>
    <t>P09661;H0YMA0;H0YKK0;H0YLR3</t>
  </si>
  <si>
    <t>7;4;4;3</t>
  </si>
  <si>
    <t>O00567;H0Y653;H0YDU4;Q5JXT2</t>
  </si>
  <si>
    <t>21;7;4;4</t>
  </si>
  <si>
    <t>P11142;E9PKE3;P11142-2;E9PN89;E9PNE6;A8K7Q2;E9PLF4;P54652;E9PQQ4;E9PQK7;E9PK54;E9PI65;E9PPY6;E9PN25;E9PM13;E9PS65</t>
  </si>
  <si>
    <t>21;20;16;13;13;10;9;9;8;8;8;7;6;5;5;5</t>
  </si>
  <si>
    <t>M0R3F1;Q9BUJ2-4;A0A0A0MRA5;B7Z4B8;Q9BUJ2-2;Q9BUJ2;M0QYZ0;Q9BUJ2-3;M0QYM5;M0QYI8</t>
  </si>
  <si>
    <t>6;6;6;6;6;6;4;4;1;1</t>
  </si>
  <si>
    <t>Q09161</t>
  </si>
  <si>
    <t>P26038;P35241;P15311;E7EQR4;P35241-5;V9GZ54;E9PQ82;E9PNV3;P35241-3;P35241-4</t>
  </si>
  <si>
    <t>2;2;2;2;2;1;1;1;1;1</t>
  </si>
  <si>
    <t>Moesin;Radixin;Ezrin</t>
  </si>
  <si>
    <t>MSN;RDX;EZR</t>
  </si>
  <si>
    <t>P55072;C9JUP7;C9IZA5</t>
  </si>
  <si>
    <t>26;4;4</t>
  </si>
  <si>
    <t>Q71UM5;H0YMV8;C9JLI6;C9J1C5</t>
  </si>
  <si>
    <t>J3QS39;J3QTR3;F5H6Q2;P62987;F5GYU3;F5H2Z3;F5H265;B4DV12;F5H388;P62979;F5H747;F5GXK7;J3QKN0;Q5PY61;P0CG47;Q96C32;P0CG48;M0R1V7;M0R1M6;M0R2S1;J3QSA3;F5GZ39</t>
  </si>
  <si>
    <t>4;4;4;4;4;4;4;4;4;4;4;4;4;4;4;4;4;3;3;3;2;2</t>
  </si>
  <si>
    <t>Ubiquitin-60S ribosomal protein L40;Ubiquitin;60S ribosomal protein L40;Ubiquitin-40S ribosomal protein S27a;Ubiquitin;40S ribosomal protein S27a;Polyubiquitin-B;Ubiquitin;Polyubiquitin-C;Ubiquitin</t>
  </si>
  <si>
    <t>UBB;RPS27A;UBC;UBA52</t>
  </si>
  <si>
    <t>Q6P2Q9;I3L0J9;I3L3Z8</t>
  </si>
  <si>
    <t>24;9;1</t>
  </si>
  <si>
    <t>P10809;E7ESH4;C9JL19;C9JCQ4;P10809-2;C9JL25;E7EXB4</t>
  </si>
  <si>
    <t>9;2;1;1;1;1;1</t>
  </si>
  <si>
    <t>29;17;4;4;4;4</t>
  </si>
  <si>
    <t>4;4;4;4;4;3</t>
  </si>
  <si>
    <t>H0YH81;P06576;F8W0P7;F8W079</t>
  </si>
  <si>
    <t>ATP synthase subunit beta;ATP synthase subunit beta, mitochondrial</t>
  </si>
  <si>
    <t>O75643;O75643-2;B4E0P5</t>
  </si>
  <si>
    <t>38;11;7</t>
  </si>
  <si>
    <t>A0A087WUN7;H0YJ40;G3V4X6;Q9GZT3-2;Q9GZT3;G3V2S9;H0YJI1;H0YJ07;H0YJU7;H0YJW7</t>
  </si>
  <si>
    <t>2;2;2;2;2;2;1;1;1;1</t>
  </si>
  <si>
    <t>P68363;P68363-2;P68366-2;P68366;F8VVB9;F8VQQ4;F8VRZ4;F8VS66;F8VX09;F8VWV9;C9JDS9;A6NHL2-2;A6NHL2;C9K0S6;F8VRK0;C9JDL2;C9JEV8;C9JQ00;C9JJQ8;F8VXZ7;F8W0F6;Q9H853</t>
  </si>
  <si>
    <t>15;13;11;11;9;6;5;5;4;4;4;3;3;2;2;2;2;2;2;1;1;1</t>
  </si>
  <si>
    <t>Tubulin alpha-1B chain;Tubulin alpha-4A chain</t>
  </si>
  <si>
    <t>TUBA1B;TUBA4A</t>
  </si>
  <si>
    <t>6;6;6;6;6;6;6;3;3</t>
  </si>
  <si>
    <t>Q9Y265-2;Q9Y265;E7ETR0</t>
  </si>
  <si>
    <t>Q9UQ88-5;Q9UQ88-10;P21127-12;P21127-4;P21127-5;P21127-10;P21127-6;Q5QPR4;P21127-9;J3QR29;Q9UQ88-4;P21127-8;A0A0D9SEI3;Q9UQ88-3;Q5QPR3;Q9UQ88-2;J3QKR5;P21127-3;P21127-2;B7ZVY7;Q9UQ88;A0A0D9SER5;A0A0D9SEN2;P21127;J3QR44;Q9UQ88-9;Q13882</t>
  </si>
  <si>
    <t>5;5;5;5;5;5;5;5;5;5;5;5;5;5;5;5;5;5;5;5;5;5;5;5;5;3;1</t>
  </si>
  <si>
    <t>Cyclin-dependent kinase 11A;Cyclin-dependent kinase 11B</t>
  </si>
  <si>
    <t>C9J712;P35080;C9J0J7;C9JQ45;P35080-2;G5E9Q6</t>
  </si>
  <si>
    <t>Q96Q11-2;Q96Q11;Q96Q11-3;C9JRS7;F8W8C3</t>
  </si>
  <si>
    <t>4;4;1;1;1</t>
  </si>
  <si>
    <t>Q99880;Q99879;Q99877;Q93079;Q5QNW6;P62807;P58876;P57053;O60814;B2R4S9;Q5QNW6-2;U3KQK0;Q16778;P33778;P23527;P06899;Q8N257;Q96A08</t>
  </si>
  <si>
    <t>5;5;5;5;5;5;5;5;5;5;5;5;4;4;4;4;3;3</t>
  </si>
  <si>
    <t>Histone H2B type 1-L;Histone H2B type 1-M;Histone H2B type 1-N;Histone H2B type 1-H;Histone H2B type 2-F;Histone H2B type 1-C/E/F/G/I;Histone H2B type 1-D;Histone H2B type F-S;Histone H2B type 1-K;Histone H2B;Histone H2B type 2-E;Histone H2B type 1-B;Histone H2B type 1-O;Histone H2B type 1-J;Histone H2B type 3-B;Histone H2B type 1-A</t>
  </si>
  <si>
    <t>HIST1H2BL;HIST1H2BM;HIST1H2BN;HIST1H2BH;HIST2H2BF;HIST1H2BC;HIST1H2BD;H2BFS;HIST1H2BK;HIST1H2BI;HIST2H2BE;HIST1H2BB;HIST1H2BO;HIST1H2BJ;HIST3H2BB;HIST1H2BA</t>
  </si>
  <si>
    <t>P42677;Q5T4L4</t>
  </si>
  <si>
    <t>Q15029-2;Q15029-3;Q15029;K7EP67;K7EJ74</t>
  </si>
  <si>
    <t>11;11;11;5;3</t>
  </si>
  <si>
    <t>D6RAN4;H0Y9V9;P32969;E7ESE0;H0Y9R4</t>
  </si>
  <si>
    <t>4;4;4;2;1;1;1</t>
  </si>
  <si>
    <t>5;5;4;2;2;1</t>
  </si>
  <si>
    <t>P09327;B4DV78;P09327-2;H7C0B6;C9J2B5;O75366-2;O75366</t>
  </si>
  <si>
    <t>9;5;4;2;1;1;1</t>
  </si>
  <si>
    <t>P12270;P12270-2</t>
  </si>
  <si>
    <t>Q13247-3;Q13247;Q13247-2;A0A0D9SEM4;Q08170</t>
  </si>
  <si>
    <t>5;5;2;1;1</t>
  </si>
  <si>
    <t>11;11;2;2;2</t>
  </si>
  <si>
    <t>Q96FJ2;P63167</t>
  </si>
  <si>
    <t>Dynein light chain 2, cytoplasmic;Dynein light chain 1, cytoplasmic</t>
  </si>
  <si>
    <t>6;5;5;3</t>
  </si>
  <si>
    <t>Q5JNZ5;P62854</t>
  </si>
  <si>
    <t>Putative 40S ribosomal protein S26-like 1;40S ribosomal protein S26</t>
  </si>
  <si>
    <t>RPS26P11;RPS26</t>
  </si>
  <si>
    <t>P26640;A2ABF4;A0A0G2JJT9;H0Y426</t>
  </si>
  <si>
    <t>O15372;B3KS98;A0A087WZK9;E5RJT0;E5RFW7;E5RFH0;E5RGU4;E5RHC7;E5RH59</t>
  </si>
  <si>
    <t>6;6;5;3;2;2;2;1;1</t>
  </si>
  <si>
    <t>9;9;8;8</t>
  </si>
  <si>
    <t>P63244;J3KPE3;H0YAF8;H0Y8W2;H0YAM7;D6RHH4;D6R9Z1;D6RAC2;D6R9L0;D6RFX4;D6REE5;D6RF23;D6RFZ9;H0Y8R5;D6RAU2;E9PD14;D6RBD0;H0Y9P0;D6RGK8;D6RHJ5;D6R909</t>
  </si>
  <si>
    <t>11;10;9;9;8;7;7;7;7;6;6;5;5;4;4;4;4;3;1;1;1</t>
  </si>
  <si>
    <t>A0A0B4J210;Q6PKG0-3;Q6PKG0</t>
  </si>
  <si>
    <t>P23246-2;P23246</t>
  </si>
  <si>
    <t>Q9Y678;H0Y8X7;Q9UBF2-2;Q9UBF2</t>
  </si>
  <si>
    <t>6;2;1;1</t>
  </si>
  <si>
    <t>I3L1L3;Q9BQG0;Q9BQG0-2</t>
  </si>
  <si>
    <t>Q6PD62</t>
  </si>
  <si>
    <t>12;11;9;6;3;2</t>
  </si>
  <si>
    <t>Q9BUQ8;F8VVA2</t>
  </si>
  <si>
    <t>Q99878;Q96KK5;Q9BTM1;Q16777;Q93077;Q7L7L0;Q6FI13;P20671;P0C0S8;P04908;H0YFX9;Q71UI9-2;C9J0D1;Q71UI9;P0C0S5;Q96QV6;P16104;Q9BTM1-2;Q71UI9-5;C9J386;Q71UI9-3;Q71UI9-4;Q8IUE6</t>
  </si>
  <si>
    <t>3;3;3;3;3;3;3;3;3;3;2;2;2;2;2;2;2;2;1;1;1;1;1</t>
  </si>
  <si>
    <t>Histone H2A type 1-J;Histone H2A type 1-H;Histone H2A.J;Histone H2A type 2-C;Histone H2A type 1-C;Histone H2A type 3;Histone H2A type 2-A;Histone H2A type 1-D;Histone H2A type 1;Histone H2A type 1-B/E;Histone H2A;Histone H2A.V;Histone H2A.Z;Histone H2A type 1-A;Histone H2A.x</t>
  </si>
  <si>
    <t>HIST1H2AJ;HIST1H2AH;H2AFJ;HIST2H2AC;HIST1H2AC;HIST3H2A;HIST2H2AA3;HIST1H2AD;HIST1H2AG;HIST1H2AB;H2AFV;H2AFZ;HIST1H2AA;H2AFX</t>
  </si>
  <si>
    <t>A0A087WZZ5;E9PPJ0;Q13435;E9PJT3;E9PJ04;H0YCG1;E9PIL8;H0YEX5</t>
  </si>
  <si>
    <t>3;3;3;2;2;2;1;1</t>
  </si>
  <si>
    <t>5;4;4;4;4;4;4</t>
  </si>
  <si>
    <t>9;9;8;3;2</t>
  </si>
  <si>
    <t>P68371;P04350;Q3ZCM7;M0QY85;M0R2D3;M0QZL7;M0R278;M0R0X0;M0QY37;M0QX14;M0R042;M0QYM7;M0R2T4;A0A075B724</t>
  </si>
  <si>
    <t>14;11;5;3;3;3;3;2;2;2;2;2;1;1</t>
  </si>
  <si>
    <t>Tubulin beta-4B chain;Tubulin beta-4A chain</t>
  </si>
  <si>
    <t>TUBB4B;TUBB4A</t>
  </si>
  <si>
    <t>Q5JP53;P07437;Q5ST81;A0A075B736;Q5SQY0;I3L2F9;A6NNZ2;G3V2A3;Q9H4B7;CON__ENSEMBL:ENSBTAP00000025008;M0R1I1;G3V5W4;G3V2R8;G3V3R4;G3V2N6</t>
  </si>
  <si>
    <t>14;14;12;4;4;4;4;3;2;2;1;1;1;1;1</t>
  </si>
  <si>
    <t>P56537;B7ZBH1</t>
  </si>
  <si>
    <t>15;15;15;14;10</t>
  </si>
  <si>
    <t>O60701-3;O60701-2;O60701</t>
  </si>
  <si>
    <t>K7ES31;K7ERF1;Q9UBQ5-2;Q9UBQ5;K7EQM4;A0A087WVB9</t>
  </si>
  <si>
    <t>P49590-2;P49590;D6RJE6;B4DQ67;B3KWE1;D6RB22</t>
  </si>
  <si>
    <t>6;6;3;3;3;1</t>
  </si>
  <si>
    <t>HARS2;HARS</t>
  </si>
  <si>
    <t>P23396;P23396-2;F2Z2S8;H0YF32;H0YCJ7;E9PPU1;E9PL09;H0YEU2;E9PQ96;E9PJH4;E9PK82;E9PSF4;H0YES8;E9PQX2</t>
  </si>
  <si>
    <t>8;7;6;6;6;6;6;5;3;3;3;2;1;1</t>
  </si>
  <si>
    <t>Q5T6W2;P61978-3;P61978;P61978-2</t>
  </si>
  <si>
    <t>7;7;7;4</t>
  </si>
  <si>
    <t>H3BU31;H3BM89;P36578</t>
  </si>
  <si>
    <t>Q9UMS4</t>
  </si>
  <si>
    <t>E9PQP7;Q5H9R7-3;Q5H9R7-4;H7BXH2;E9PKF6;Q5H9R7-6;Q5H9R7-2;Q5H9R7;Q5H9R7-5;E9PK08;E9PNN8;H0YEN2;H0YDW1</t>
  </si>
  <si>
    <t>4;4;4;4;4;4;4;4;4;2;2;2;1</t>
  </si>
  <si>
    <t>I3L3P7;I3L246;P62244;H3BN98</t>
  </si>
  <si>
    <t>P05141</t>
  </si>
  <si>
    <t>O00267-2;O00267</t>
  </si>
  <si>
    <t>D6RB09;D6RG13;D6RAT0;P61247;E9PFI5;D6RAS7;H0Y8L7;H0Y9Y4;D6RED7;D6R9B6;D6RGE0;D6RI02</t>
  </si>
  <si>
    <t>8;8;8;8;7;6;6;5;4;4;3;2</t>
  </si>
  <si>
    <t>M0R210;P62249;A0A087WZ27;M0R3H0;M0QX76;M0R1M5;Q6IPX4</t>
  </si>
  <si>
    <t>8;8;7;4;3;3;2</t>
  </si>
  <si>
    <t>Q7Z6Z7-2;Q7Z6Z7-3;Q7Z6Z7</t>
  </si>
  <si>
    <t>H0YEN5;P15880;E9PQD7;E9PPT0;E9PMM9;H3BNG3;H0YE27;I3L404;E9PM36</t>
  </si>
  <si>
    <t>5;5;4;2;2;1;1;1;1</t>
  </si>
  <si>
    <t>27;25</t>
  </si>
  <si>
    <t>H0YHC3;F8W020;F8W118;F8VXI6;F8VUX1;F8VY35;P55209-3;F8VV59;B7Z9C2;P55209-2;F8W0J6;F5H4R6;H0YIV4;P55209;F8VRJ2;H0YH88;F8W543;F8VVB5;E9PNW0;E9PJJ2;E9PS34;E9PNJ7</t>
  </si>
  <si>
    <t>4;4;4;4;4;4;4;4;4;4;4;4;4;4;3;3;3;2;1;1;1;1</t>
  </si>
  <si>
    <t>7;3;2;2</t>
  </si>
  <si>
    <t>O00425;O00425-2</t>
  </si>
  <si>
    <t>6;2</t>
  </si>
  <si>
    <t>P10599-2;P10599</t>
  </si>
  <si>
    <t>21;21;10;7</t>
  </si>
  <si>
    <t>Q13813-3;Q13813;A0A0D9SF54;Q13813-2;A0A0D9SGF6;A0A0D9SFH4;A0A0D9SFF6</t>
  </si>
  <si>
    <t>17;17;16;16;16;1;1</t>
  </si>
  <si>
    <t>15;15;14;3;3;2</t>
  </si>
  <si>
    <t>Q9Y262-2;Q9Y262;B0QY89;B0QY90;C9JHP4;C9K0Q7;H7C3A0;H0Y7E6</t>
  </si>
  <si>
    <t>15;15;15;11;4;4;3;2</t>
  </si>
  <si>
    <t>P62753;A2A3R5;A2A3R7</t>
  </si>
  <si>
    <t>P61254;J3KTJ8;J3QRI7;J3QQQ9;J3QQV1;E5RIT6;J3QRC4;Q9UNX3;E5RHH1;J3KSS0</t>
  </si>
  <si>
    <t>3;2;2;2;2;2;2;2;1;1</t>
  </si>
  <si>
    <t>60S ribosomal protein L26;60S ribosomal protein L26-like 1</t>
  </si>
  <si>
    <t>RPL26;KRBA2;RPL26L1</t>
  </si>
  <si>
    <t>Q01469</t>
  </si>
  <si>
    <t>P60866;P60866-2;E5RIP1;E5RJX2;G3XAN0</t>
  </si>
  <si>
    <t>A0A087WTT1;P11940-2;P11940;E7EQV3;E7ERJ7;H0YAR2;H0YBN4;Q9H361;E5RGH3;E5RH24;E5RJB9;H0YAP2;Q4VXU2-2;Q4VXU2;B1ANR0;Q13310-2;Q13310;Q13310-3;E5RGC4;E5RFD8;E5RHG7;H0YEQ8;B1ANR1;H0YB86;H0YCC8;Q5JQF8;Q96DU9-2;Q96DU9;H0Y5F5</t>
  </si>
  <si>
    <t>8;8;8;7;7;5;4;4;3;3;3;2;2;2;2;2;2;2;1;1;1;1;1;1;1;1;1;1;1</t>
  </si>
  <si>
    <t>M0QZN2;M0R0F0;P46782;M0R0R2</t>
  </si>
  <si>
    <t>Q5T8U3;P62424;Q5T8U2</t>
  </si>
  <si>
    <t>P39023;F8WCR1;H7C3M2;B5MCW2;H7C422;G5E9G0</t>
  </si>
  <si>
    <t>O00303;H0YDT6;E9PQV8</t>
  </si>
  <si>
    <t>5;3;1</t>
  </si>
  <si>
    <t>Q5JR95;P62241</t>
  </si>
  <si>
    <t>Q12906-5;Q12906-4;Q12906-2;Q12906-6;Q12906-3;Q12906;Q12906-7;K7EKJ9;K7ER69;K7EQR9;K7EJ09;K7ERM6;K7ENK6;K7EM82;K7EKY0;K7EQ75</t>
  </si>
  <si>
    <t>18;18;18;18;18;18;18;7;4;4;3;2;2;2;2;1</t>
  </si>
  <si>
    <t>A0A0G2JRP3;A0A0G2JQU7;E7EWK3;Q9H2U1-3;Q9H2U1-2;Q9H2U1</t>
  </si>
  <si>
    <t>2;2;2;2;2;2</t>
  </si>
  <si>
    <t>P43243;A8MXP9;D6REM6;D6R991;B3KM87;P43243-2;D6RBK5;Q68E03;H0Y8T4</t>
  </si>
  <si>
    <t>4;4;3;2;2;2;1;1;1</t>
  </si>
  <si>
    <t>H7C2W9;C9JU56;B7Z4E3;P62899-3;P62899;P62899-2;B7Z4C8;B8ZZK4</t>
  </si>
  <si>
    <t>2;2;2;2;2;2;2;1</t>
  </si>
  <si>
    <t>P46783;F6U211;S4R435</t>
  </si>
  <si>
    <t>P60228;E5RGA2;E5RHS5;H0YBR5;E5RIT4;H0YAW4</t>
  </si>
  <si>
    <t>6;5;3;2;1;1</t>
  </si>
  <si>
    <t>J3KNJ2;Q7L2H7;E9PRY0;E9PN86;H0YCQ8;Q7L2H7-2</t>
  </si>
  <si>
    <t>14;9</t>
  </si>
  <si>
    <t>5;4;2</t>
  </si>
  <si>
    <t>P62701;C9JEH7;P22090;Q8TD47</t>
  </si>
  <si>
    <t>7;6;6;4</t>
  </si>
  <si>
    <t>40S ribosomal protein S4, X isoform;40S ribosomal protein S4, Y isoform 1;40S ribosomal protein S4, Y isoform 2</t>
  </si>
  <si>
    <t>RPS4X;RPS4Y1;RPS4Y2</t>
  </si>
  <si>
    <t>E9PJD9;E9PLL6;P46776;E9PLX7</t>
  </si>
  <si>
    <t>E5RG31;P33991</t>
  </si>
  <si>
    <t>P26373;J3QSB4;P26373-2;J3KS98</t>
  </si>
  <si>
    <t>K7ER90;K7EL20;O75821</t>
  </si>
  <si>
    <t>7;6;5;3;3</t>
  </si>
  <si>
    <t>P16403;P10412;P16402</t>
  </si>
  <si>
    <t>E9PKZ0;P62917;E9PP36;G3V1A1;E9PKU4</t>
  </si>
  <si>
    <t>P40429;M0QZU1;A0A096LPE0;Q6NVV1;Q8J015;M0QYS1</t>
  </si>
  <si>
    <t>60S ribosomal protein L13a;Putative 60S ribosomal protein L13a-like MGC87657</t>
  </si>
  <si>
    <t>F8VUA6;Q07020-2;G3V203;H0YHA7;Q07020;J3QQ67;F8VYV2;A0A075B7A0</t>
  </si>
  <si>
    <t>P55265-5;P55265-3;H0YCK3;P55265-2;P55265;P55265-4</t>
  </si>
  <si>
    <t>P19525;P19525-2;F8WBH4;C9JZT2</t>
  </si>
  <si>
    <t>8;7;1;1</t>
  </si>
  <si>
    <t>P18124;A8MUD9</t>
  </si>
  <si>
    <t>A0A087X1A5;Q5JW30;O95793-2;O95793-3;O95793;Q5JW28;F6UDC6;G5EA18;Q9NUL3-4;E5RJN7;E7EVI1;Q9NUL3-6;A0A0A0MTC4;Q9NUL3-8;A0A0A0MTD1;Q9NUL3-3;F8VPI7;E7EPX0;Q9NUL3-7;A0A0A0MTC6;E7EVJ4;Q9NUL3-2;E9PH62;Q9NUL3;A0A0A0MTC5</t>
  </si>
  <si>
    <t>3;3;3;3;3;2;1;1;1;1;1;1;1;1;1;1;1;1;1;1;1;1;1;1;1</t>
  </si>
  <si>
    <t>39;9</t>
  </si>
  <si>
    <t>P08779;CON__P08779;P02533;CON__P02533;CON__A2A4G1;P19012;CON__P19012;K7EPJ9;CON__Q6IFX2;K7EMS3;C9JTG5;P19012-2;A8MT21</t>
  </si>
  <si>
    <t>6;6;5;5;4;4;4;3;3;1;1;1;1</t>
  </si>
  <si>
    <t>Keratin, type I cytoskeletal 16;Keratin, type I cytoskeletal 14;Keratin, type I cytoskeletal 15</t>
  </si>
  <si>
    <t>KRT16;KRT14;KRT15;KRT17</t>
  </si>
  <si>
    <t>CON__P02769;P02768-3;A0A087WWT3;P02768-2;C9JKR2;H0YA55;D6RHD5;B7WNR0;A0A0C4DGB6;P02768;CON__P02768-1</t>
  </si>
  <si>
    <t>8;2;2;2;2;2;2;2;2;2;2</t>
  </si>
  <si>
    <t>11;11;6</t>
  </si>
  <si>
    <t>P35908;CON__P35908;H0YID6;CON__Q6NXH9</t>
  </si>
  <si>
    <t>19;19;2;2</t>
  </si>
  <si>
    <t>P13645;CON__P13645;CON__P02535-1;CON__P08730-1;Q7Z3Y7;CON__Q148H6;CON__Q7Z3Y7;Q7Z3Z0;CON__Q7Z3Z0;Q7Z3Y8;CON__Q7Z3Y8;CON__Q9Z2K1;CON__Q3ZAW8;Q2M2I5;CON__Q2M2I5;Q14525;CON__Q14525;A0A087X2I6;Q15323;CON__Q9UE12;CON__Q15323;CON__A2A5Y0;O76013-2;Q14532;CON__Q14532;O76014;CON__A2AB72;O76015;CON__O76015;O76013;CON__O76013;Q7Z3Y9;CON__Q7Z3Y9;CON__O76014;CON__REFSEQ:XP_986630;Q99456;CON__Q99456</t>
  </si>
  <si>
    <t>20;20;8;3;3;3;3;2;2;2;2;2;2;2;2;1;1;1;1;1;1;1;1;1;1;1;1;1;1;1;1;1;1;1;1;1;1</t>
  </si>
  <si>
    <t>P04264;CON__P04264;CON__Q6IFZ6;CON__H-INV:HIT000016045;CON__Q9R0H5;Q7Z794;CON__Q7Z794</t>
  </si>
  <si>
    <t>22;22;2;1;1;1;1</t>
  </si>
  <si>
    <t>DENV1 ratio</t>
  </si>
  <si>
    <t>DENV1 ratio count</t>
  </si>
  <si>
    <t>DENV3 ratio</t>
  </si>
  <si>
    <t>DENV3 ratio count</t>
  </si>
  <si>
    <t>Q9BY32-2;Q9BY32;Q9BY32-3</t>
  </si>
  <si>
    <t>Inosine triphosphate pyrophosphatase</t>
  </si>
  <si>
    <t>ITPA</t>
  </si>
  <si>
    <t>K7ERL5;O96005-3;O96005-4;O96005</t>
  </si>
  <si>
    <t>Cleft lip and palate transmembrane protein 1</t>
  </si>
  <si>
    <t>CLPTM1</t>
  </si>
  <si>
    <t>Q9UIA9;E7ESC6;A0A087WTZ2;Q9H2T7</t>
  </si>
  <si>
    <t>Exportin-7</t>
  </si>
  <si>
    <t>XPO7</t>
  </si>
  <si>
    <t>P49643</t>
  </si>
  <si>
    <t>DNA primase large subunit</t>
  </si>
  <si>
    <t>PRIM2</t>
  </si>
  <si>
    <t>K7ENA7;K7EJL1;E7ENJ6;Q9BXS5;Q9BXS5-2</t>
  </si>
  <si>
    <t>I3L2G1;K7EQD6;P46459-2;I3L0N3;P46459</t>
  </si>
  <si>
    <t>Vesicle-fusing ATPase</t>
  </si>
  <si>
    <t>NSF</t>
  </si>
  <si>
    <t>Q13618-3;Q13618-2;Q13618</t>
  </si>
  <si>
    <t>Cullin-3</t>
  </si>
  <si>
    <t>CUL3</t>
  </si>
  <si>
    <t>11;11;11;10;10;7</t>
  </si>
  <si>
    <t>Q6P452;P09525;P09525-2</t>
  </si>
  <si>
    <t>Annexin;Annexin A4</t>
  </si>
  <si>
    <t>ANXA4</t>
  </si>
  <si>
    <t>P42167-2;G5E972;P42167;H0YJH7;P42167-3</t>
  </si>
  <si>
    <t>Lamina-associated polypeptide 2, isoforms beta/gamma;Thymopoietin;Thymopentin</t>
  </si>
  <si>
    <t>TMPO</t>
  </si>
  <si>
    <t>Q86V97;Q8WVZ9</t>
  </si>
  <si>
    <t>Kelch repeat and BTB domain-containing protein 6;Kelch repeat and BTB domain-containing protein 7</t>
  </si>
  <si>
    <t>KBTBD6;KBTBD7</t>
  </si>
  <si>
    <t>Q9BU61-2;Q9BU61</t>
  </si>
  <si>
    <t>NADH dehydrogenase [ubiquinone] 1 alpha subcomplex assembly factor 3</t>
  </si>
  <si>
    <t>NDUFAF3</t>
  </si>
  <si>
    <t>H0Y8N7;Q9BYD6</t>
  </si>
  <si>
    <t>39S ribosomal protein L1, mitochondrial</t>
  </si>
  <si>
    <t>MRPL1</t>
  </si>
  <si>
    <t>Q96DH6-2;B4DHE8;Q96DH6;J3QKT5;J3KTC1;Q96DH6-3;B4DM51</t>
  </si>
  <si>
    <t>RNA-binding protein Musashi homolog 2</t>
  </si>
  <si>
    <t>MSI2</t>
  </si>
  <si>
    <t>P54709;H7C547;F8WBY4;C9JXZ1;C9JA36;P54709-2</t>
  </si>
  <si>
    <t>Q14444-2;Q14444;G3V153;A0A087X082;E9PLA9</t>
  </si>
  <si>
    <t>8;8;7;7;5</t>
  </si>
  <si>
    <t>Q8TAL5</t>
  </si>
  <si>
    <t>Uncharacterized protein C9orf43</t>
  </si>
  <si>
    <t>Q9UN86-2;Q9UN86;D6RAC7;D6RB17;D6RBM9;D6REX8;D6RBR0;D6RE13;D6RBW8;D6RGJ4</t>
  </si>
  <si>
    <t>8;8;2;2;1;1;1;1;1;1</t>
  </si>
  <si>
    <t>9;5;3</t>
  </si>
  <si>
    <t>H0Y8R1;F5H5I6;H0YAK1;Q12849;Q12849-5;H0YAM1</t>
  </si>
  <si>
    <t>9;9;9;9;5;1</t>
  </si>
  <si>
    <t>G-rich sequence factor 1</t>
  </si>
  <si>
    <t>Q14694;Q14694-3;Q14694-2;H3BNA1;H3BQP1;J3KT19;H3BQC6;H3BNL0;Q68D90;H3BNS8;H3BVF1</t>
  </si>
  <si>
    <t>13;12;12;4;3;3;2;1;1;1;1</t>
  </si>
  <si>
    <t>A0A0C4DG98;Q8NI27</t>
  </si>
  <si>
    <t>THO complex subunit 2</t>
  </si>
  <si>
    <t>27;26;6;4;3;3;3;1</t>
  </si>
  <si>
    <t>Q9H1I8;B1AH59;Q9H1I8-2;Q9H1I8-3</t>
  </si>
  <si>
    <t>10;7;6;5</t>
  </si>
  <si>
    <t>13;13;13;10;10;10;10</t>
  </si>
  <si>
    <t>Q9HD40;Q9HD40-3;D6R969;Q9HD40-2;H0Y9D2;J3KP25</t>
  </si>
  <si>
    <t>5;4;2;1;1;1</t>
  </si>
  <si>
    <t>Q5T9A4;Q5T9A4-3</t>
  </si>
  <si>
    <t>ATPase family AAA domain-containing protein 3B</t>
  </si>
  <si>
    <t>Q8N3C0;Q8N3C0-4;Q8N3C0-3;E5RFZ0;J3KNJ4</t>
  </si>
  <si>
    <t>36;9;2;2;1</t>
  </si>
  <si>
    <t>P49711;P49711-2</t>
  </si>
  <si>
    <t>A0A087WYX8;Q14CM0</t>
  </si>
  <si>
    <t>FERM and PDZ domain-containing protein 4</t>
  </si>
  <si>
    <t>Q4G0J3;Q4G0J3-3;D6RFF0;Q4G0J3-2;H0YA82;D6RF22;D6RF49;D6RAF3;D6R9Z6</t>
  </si>
  <si>
    <t>9;9;5;4;4;1;1;1;1</t>
  </si>
  <si>
    <t>Q9Y399;Q5T8A0</t>
  </si>
  <si>
    <t>28S ribosomal protein S2, mitochondrial</t>
  </si>
  <si>
    <t>H0YES5;B7Z524;H0YDX7;J3QT46;Q9Y450-4;Q9Y450;E9PHZ9</t>
  </si>
  <si>
    <t>20;14</t>
  </si>
  <si>
    <t>H0YAT2;Q9Y2Q9;E5RGC7;E5RFH3;E5RK86;H7C5V3</t>
  </si>
  <si>
    <t>E7EPW2;P82663-3;P82663-2;P82663</t>
  </si>
  <si>
    <t>26;25;24;13;2;2</t>
  </si>
  <si>
    <t>Q9NVS2-3;Q9NVS2;Q5QPA5;Q9NVS2-2</t>
  </si>
  <si>
    <t>28S ribosomal protein S18a, mitochondrial</t>
  </si>
  <si>
    <t>Q7L2J0</t>
  </si>
  <si>
    <t>7SK snRNA methylphosphate capping enzyme</t>
  </si>
  <si>
    <t>19;17;16;3;1;1;1</t>
  </si>
  <si>
    <t>17;7;4</t>
  </si>
  <si>
    <t>Q9Y383-3;A0A0A6YYC3;Q9Y383-2;Q9Y383;Q96HJ9-2;A0A0A6YYJ8</t>
  </si>
  <si>
    <t>Putative RNA-binding protein Luc7-like 2</t>
  </si>
  <si>
    <t>25;22;11;11</t>
  </si>
  <si>
    <t>7;1</t>
  </si>
  <si>
    <t>Q92665</t>
  </si>
  <si>
    <t>28S ribosomal protein S31, mitochondrial</t>
  </si>
  <si>
    <t>Q9Y291;C9JBY7</t>
  </si>
  <si>
    <t>28S ribosomal protein S33, mitochondrial</t>
  </si>
  <si>
    <t>8;8;8;8;8;8;7;7</t>
  </si>
  <si>
    <t>Q9NVI7-2;Q9NVI7;Q5T2N8;Q9NVI7-3;H0Y2W2;Q5SV16</t>
  </si>
  <si>
    <t>ATPase family AAA domain-containing protein 3A;ATPase family AAA domain-containing protein 3C</t>
  </si>
  <si>
    <t>Q9Y3A4</t>
  </si>
  <si>
    <t>Ribosomal RNA-processing protein 7 homolog A</t>
  </si>
  <si>
    <t>12;9;5;5;5;5;5;5;5</t>
  </si>
  <si>
    <t>Q9UNF0-2;Q9UNF0</t>
  </si>
  <si>
    <t>G5E9W8;C9JQ42;P46976-3;P46976-2;P46976;C9J8R8;C9J7C7</t>
  </si>
  <si>
    <t>3;3;3;3;3;1;1</t>
  </si>
  <si>
    <t>Glycogenin-1</t>
  </si>
  <si>
    <t>Q14978;A0A0A0MRM9;Q14978-2;S4R349;S4R402;S4R3C2</t>
  </si>
  <si>
    <t>14;14;14;5;2;1</t>
  </si>
  <si>
    <t>Q14978-3;S4R341</t>
  </si>
  <si>
    <t>14;3</t>
  </si>
  <si>
    <t>Q8N983-4;H0YBU8;Q8N983-3;H0Y6Y8;B1AL05;Q8N983-2;Q8N983;Q8N983-6;Q8N983-7</t>
  </si>
  <si>
    <t>4;3;3;3;3;3;3;3;3</t>
  </si>
  <si>
    <t>Q9UJA5-4;Q9UJA5-2;Q9UJA5;Q9UJA5-3</t>
  </si>
  <si>
    <t>Q00059;Q00059-2;H7BYN3</t>
  </si>
  <si>
    <t>9;9;8;8;5;1</t>
  </si>
  <si>
    <t>Q96EY7;Q96EY7-2</t>
  </si>
  <si>
    <t>O43447;C9JQD4;H0YEL5;O43447-2;A6NM32</t>
  </si>
  <si>
    <t>6;5;4;4;1</t>
  </si>
  <si>
    <t>Peptidyl-prolyl cis-trans isomerase H;Peptidyl-prolyl cis-trans isomerase</t>
  </si>
  <si>
    <t>P51398-2;P51398-3;P51398;V9GZ61;V9GYW1;V9GYA7;V9GZ03;V9GYJ9;V9GYL9;V9GYF7;V9GYC9;V9GYJ3;V9GY11</t>
  </si>
  <si>
    <t>4;4;4;2;2;2;2;2;2;1;1;1;1</t>
  </si>
  <si>
    <t>C9J384;Q9BQ75-2;Q9BQ75;H7C515</t>
  </si>
  <si>
    <t>Protein CMSS1</t>
  </si>
  <si>
    <t>G5E9W7;G5E9V5;P82650;H7C5L9;H7C5F2;P82650-2;H7C5H3</t>
  </si>
  <si>
    <t>4;4;4;4;4;4;2</t>
  </si>
  <si>
    <t>8;8</t>
  </si>
  <si>
    <t>D6RA77;Q9BPZ3</t>
  </si>
  <si>
    <t>Polyadenylate-binding protein-interacting protein 2</t>
  </si>
  <si>
    <t>PAIP2</t>
  </si>
  <si>
    <t>O60264;P28370-2;P28370;A0A0A0MRP6;B7ZLQ5</t>
  </si>
  <si>
    <t>9;6;6;6;6</t>
  </si>
  <si>
    <t>SWI/SNF-related matrix-associated actin-dependent regulator of chromatin subfamily A member 5;Probable global transcription activator SNF2L1</t>
  </si>
  <si>
    <t>B1ANR0;Q13310-2;Q13310;Q13310-3;H0Y5F5;H0YCC8;H0YEU6;B1ANR1;H0YEQ8</t>
  </si>
  <si>
    <t>11;11;11;11;8;4;4;3;2</t>
  </si>
  <si>
    <t>X6RLN4;Q71RC2-2;Q71RC2-6;Q71RC2-5;Q71RC2-3;Q71RC2;Q71RC2-4</t>
  </si>
  <si>
    <t>13;13;12;12</t>
  </si>
  <si>
    <t>Q99575;E5RK39</t>
  </si>
  <si>
    <t>8;1</t>
  </si>
  <si>
    <t>3;3;3;3;1</t>
  </si>
  <si>
    <t>Q71UI9-2;C9J0D1;Q71UI9;P0C0S5;C9J386;Q71UI9-3;Q71UI9-4;Q96QV6;P16104;Q9BTM1-2;Q71UI9-5;Q8IUE6</t>
  </si>
  <si>
    <t>3;3;3;3;2;2;2;2;2;2;1;1</t>
  </si>
  <si>
    <t>Histone H2A.V;Histone H2A;Histone H2A.Z;Histone H2A type 1-A;Histone H2A.x;Histone H2A.J</t>
  </si>
  <si>
    <t>Q14498-3;Q14498-2;Q14498;G3XAC6;H0Y4X3;Q5QP23;A0A087X122;Q5QP22</t>
  </si>
  <si>
    <t>6;6;6;5;4;2;1;1</t>
  </si>
  <si>
    <t>14;4;4</t>
  </si>
  <si>
    <t>Q9Y3D3;A6ND22;Q9Y3D3-2</t>
  </si>
  <si>
    <t>A3KFL5;Q13868-3;Q13868-2;A3KFL2;Q13868;A3KFL1</t>
  </si>
  <si>
    <t>17;5;1</t>
  </si>
  <si>
    <t>G5EA06;Q92552;Q92552-2;D6RH20;D6RJC7;E5RJ73</t>
  </si>
  <si>
    <t>6;6;6;5;4;1</t>
  </si>
  <si>
    <t>O43592;F8WDU6</t>
  </si>
  <si>
    <t>Q9BYD1;E5RJI7;E5RFI2;H0YAX3</t>
  </si>
  <si>
    <t>O43823</t>
  </si>
  <si>
    <t>A-kinase anchor protein 8</t>
  </si>
  <si>
    <t>E9PF06;P09001;H0Y9G6;E7ETU7;D6RC14</t>
  </si>
  <si>
    <t>9;6;6;6;5;2;1</t>
  </si>
  <si>
    <t>C9JYM0;O75817</t>
  </si>
  <si>
    <t>Ribonuclease P protein subunit p20</t>
  </si>
  <si>
    <t>Q9NQZ2</t>
  </si>
  <si>
    <t>Something about silencing protein 10</t>
  </si>
  <si>
    <t>M0QX52;K7EL66;K7ERD8;Q15555-2;Q15555-4;Q15555-5;Q15555-3;Q15555</t>
  </si>
  <si>
    <t>Microtubule-associated protein RP/EB family member 2</t>
  </si>
  <si>
    <t>MAPRE2</t>
  </si>
  <si>
    <t>Q5T0D9-2;Q5T0D9</t>
  </si>
  <si>
    <t>Tumor protein p63-regulated gene 1-like protein</t>
  </si>
  <si>
    <t>P47813;O14602;X6RAC9;A6NJH9</t>
  </si>
  <si>
    <t>6;5;4;4</t>
  </si>
  <si>
    <t>22;20;16</t>
  </si>
  <si>
    <t>Q09161;X6R941;F2Z2T1</t>
  </si>
  <si>
    <t>12;3;1</t>
  </si>
  <si>
    <t>Q9NPE3;H0YM60</t>
  </si>
  <si>
    <t>H/ACA ribonucleoprotein complex subunit 3</t>
  </si>
  <si>
    <t>P52926-3;P52926-6;P52926-4;F5H2U8;P52926-5;P52926-2;P52926;F5H2A4;F5H6H0</t>
  </si>
  <si>
    <t>P52298;C9JQX9;B3KSB0;P52298-3;P52298-2;F8WE41</t>
  </si>
  <si>
    <t>3;2;2;2;2;1</t>
  </si>
  <si>
    <t>Nuclear cap-binding protein subunit 2</t>
  </si>
  <si>
    <t>O95232;J3KPP4;D6RHH0;U3KQT3;D6RDI2</t>
  </si>
  <si>
    <t>Luc7-like protein 3</t>
  </si>
  <si>
    <t>P02794;G3V192;E9PRK8;G3V1D1;E9PKY7;E9PPQ4;E9PQR3;E9PKM5;E9PK45</t>
  </si>
  <si>
    <t>5;4;3;3;3;2;1;1;1</t>
  </si>
  <si>
    <t>Ferritin heavy chain;Ferritin</t>
  </si>
  <si>
    <t>E9PLD3;E9PRG8;A0A0B4J220</t>
  </si>
  <si>
    <t>P31942-2;P31942;P31942-3;P31942-6;P31942-5;P31942-4</t>
  </si>
  <si>
    <t>5;5;4;2;2;2</t>
  </si>
  <si>
    <t>Q96I59;Q96I59-2;E9PRK2;H0YEL9;H0YE96</t>
  </si>
  <si>
    <t>8;5;3;2;1</t>
  </si>
  <si>
    <t>C9JG87;Q9NYK5;Q9NYK5-2</t>
  </si>
  <si>
    <t>O75531</t>
  </si>
  <si>
    <t>Barrier-to-autointegration factor;Barrier-to-autointegration factor, N-terminally processed</t>
  </si>
  <si>
    <t>Q9Y5Q9;H7BZV8;H7C143</t>
  </si>
  <si>
    <t>General transcription factor 3C polypeptide 3</t>
  </si>
  <si>
    <t>Q14011;K7ENX8;K7ELV6;K7EJV5;K7ELT6;K7EJV1;K7EMY9;K7EPM4;K7ER40;K7EQR7;Q14011-2;D6W5Y5;K7EQX4;K7ENN6;K7EIF7;K7EQL0</t>
  </si>
  <si>
    <t>4;3;3;3;3;3;3;3;3;3;3;3;1;1;1;1</t>
  </si>
  <si>
    <t>Q6GMV3</t>
  </si>
  <si>
    <t>Putative peptidyl-tRNA hydrolase PTRHD1</t>
  </si>
  <si>
    <t>Q15542-2;Q15542</t>
  </si>
  <si>
    <t>Transcription initiation factor TFIID subunit 5</t>
  </si>
  <si>
    <t>Q9UI30;F5GX77;Q9UI30-2;F5GYQ2</t>
  </si>
  <si>
    <t>Q10570;E9PIM1;A0A087X101</t>
  </si>
  <si>
    <t>11;2;2</t>
  </si>
  <si>
    <t>Q13084;Q4TT37;A2IDC6;A2IDC7</t>
  </si>
  <si>
    <t>Q96SB4-4;Q96SB4;H3BLV9;Q96SB4-3;Q5R363;D6RBM8</t>
  </si>
  <si>
    <t>7;7;7;7;7;2</t>
  </si>
  <si>
    <t>SRSF protein kinase 1</t>
  </si>
  <si>
    <t>B1AMU7;B1AMU3;Q9Y3B2;R4GNH9;R4GMQ7;B1AMU4</t>
  </si>
  <si>
    <t>Exosome complex component CSL4</t>
  </si>
  <si>
    <t>E7EP32;P62873-2;Q9HAV0;P62879;P62873;B1AKQ8;C9JZN1;F6X3N5;F6UT28;C9JIS1;C9JXA5;C9JD14;F5H8J8;F5H100;P62879-2;B3KVK2;F5H0S8;P16520-2;E9PCP0;P16520</t>
  </si>
  <si>
    <t>3;3;3;3;3;2;2;2;2;2;2;1;1;1;1;1;1;1;1;1</t>
  </si>
  <si>
    <t>Guanine nucleotide-binding protein G(I)/G(S)/G(T) subunit beta-1;Guanine nucleotide-binding protein subunit beta-4;Guanine nucleotide-binding protein G(I)/G(S)/G(T) subunit beta-2</t>
  </si>
  <si>
    <t>P43490;A0A0C4DFS8</t>
  </si>
  <si>
    <t>8;8;8;8;3;2;1</t>
  </si>
  <si>
    <t>25;25;16;14;8;5</t>
  </si>
  <si>
    <t>Q969Q0</t>
  </si>
  <si>
    <t>Q2NL82;I3L1Q5</t>
  </si>
  <si>
    <t>Q9BUJ2-4;A0A0A0MRA5;B7Z4B8;Q9BUJ2-2;Q9BUJ2;M0R3F1;Q9BUJ2-3;M0QYZ0;M0R0K8;M0QYI8;M0R203;M0QYM5;M0QZV6</t>
  </si>
  <si>
    <t>13;13;13;13;13;10;10;9;4;4;3;3;3</t>
  </si>
  <si>
    <t>Q00341;A0A024R4E5;Q00341-2;H0Y394;H7C0A4;C9JIZ1;C9J5E5;C9JZI8;H7C2D1;C9JHS7;C9JHZ8;C9JES8;H7BZC3;C9JT62;C9JK79;C9JMQ6;C9JQ82;C9JBS3;C9JEJ8;C9JHN6;C9JHS9;C9J739</t>
  </si>
  <si>
    <t>26;26;22;18;9;7;6;5;5;4;4;4;4;3;3;2;2;2;2;2;1;1</t>
  </si>
  <si>
    <t>Q9Y3B7;Q9Y3B7-2;Q9Y3B7-3;E9PQB6;H0YCD5</t>
  </si>
  <si>
    <t>5;4;4;2;1</t>
  </si>
  <si>
    <t>Q9BZE1;A6NHR2;S4R369</t>
  </si>
  <si>
    <t>Q9H9Y6-5;Q9H9Y6-2;Q9H9Y6;Q9H9Y6-3;Q9H9Y6-4;F8WDS4;F8WAK7;F8WBB9;F8WCS3;C9JJG2;C9JS83</t>
  </si>
  <si>
    <t>4;4;4;4;3;1;1;1;1;1;1</t>
  </si>
  <si>
    <t>20;19;6;4;3;1</t>
  </si>
  <si>
    <t>O43237;J3KRI4;O43237-2;J3KRZ2</t>
  </si>
  <si>
    <t>Cytoplasmic dynein 1 light intermediate chain 2</t>
  </si>
  <si>
    <t>DYNC1LI2</t>
  </si>
  <si>
    <t>O95487-2;O95487;O95487-3</t>
  </si>
  <si>
    <t>Protein transport protein Sec24B</t>
  </si>
  <si>
    <t>O15116;E5RJ47;E5RH18</t>
  </si>
  <si>
    <t>U6 snRNA-associated Sm-like protein LSm1</t>
  </si>
  <si>
    <t>Q8N5L8</t>
  </si>
  <si>
    <t>Ribonuclease P protein subunit p25-like protein</t>
  </si>
  <si>
    <t>Q9H0R6</t>
  </si>
  <si>
    <t>Glutamyl-tRNA(Gln) amidotransferase subunit A, mitochondrial</t>
  </si>
  <si>
    <t>D6RDA2;P35659;H0Y8X0;P35659-2;B4DFG0;D6R9L5</t>
  </si>
  <si>
    <t>5;5;4;4;2;2</t>
  </si>
  <si>
    <t>H3BUR4;Q9ULX3</t>
  </si>
  <si>
    <t>RNA-binding protein NOB1</t>
  </si>
  <si>
    <t>NOB1</t>
  </si>
  <si>
    <t>34;31;11;11;4</t>
  </si>
  <si>
    <t>O43716;H0YIV9;F8VRU3</t>
  </si>
  <si>
    <t>F5H669;Q8N684-2;Q8N684;Q8N684-3</t>
  </si>
  <si>
    <t>Cleavage and polyadenylation specificity factor subunit 7</t>
  </si>
  <si>
    <t>E9PQV6;Q9BPX6-5;Q9BPX6-4;Q9BPX6-2;Q9BPX6;Q9BPX6-3;F6XEV2</t>
  </si>
  <si>
    <t>Calcium uptake protein 1, mitochondrial</t>
  </si>
  <si>
    <t>Q9NZN3;A0A0C4DH83;C9JDQ8;C9J2Z4;C9JC03;Q9H4M9;A0A024R571</t>
  </si>
  <si>
    <t>EH domain-containing protein 3;EH domain-containing protein 1</t>
  </si>
  <si>
    <t>Q9P2I0</t>
  </si>
  <si>
    <t>Q7Z7H8;Q7Z7H8-2</t>
  </si>
  <si>
    <t>39S ribosomal protein L10, mitochondrial</t>
  </si>
  <si>
    <t>Q9BV44;H7C3J3;C9J9V2;H7C0R6</t>
  </si>
  <si>
    <t>Q9BUF5;K7ESM5;K7EL29;K7EN98;K7ESQ3;K7EQT3;K7EJ64;K7ERA8;K7EJZ4;K7ES63;K7EPE5</t>
  </si>
  <si>
    <t>11;10;4;3;2;2;2;2;2;2;2</t>
  </si>
  <si>
    <t>Q01081;Q01081-2;M0QYK5;Q01081-3;M0R2N4;Q8WU68-3;Q8WU68-2;Q8WU68;K7EJH3;K7EJM7;Q01081-4</t>
  </si>
  <si>
    <t>7;6;4;4;4;4;4;4;2;2;2</t>
  </si>
  <si>
    <t>28;15;11;9</t>
  </si>
  <si>
    <t>P14868;P14868-2;H7BZ35;C9J7S3;C9JLC1;C9JQM9;H7C278</t>
  </si>
  <si>
    <t>23;21;9;8;8;5;4</t>
  </si>
  <si>
    <t>A0A087WTT1;P11940-2;P11940;E7EQV3;E7ERJ7;H0YAR2;H0YBN4;H0YAP2;Q4VXU2;E5RGH3;E5RH24;E5RJB9;H0YB86;Q4VXU2-2;E5RHG7;E5RGC4;E5RFD8;Q96DU9-2;Q96DU9</t>
  </si>
  <si>
    <t>15;15;15;14;14;10;7;5;5;4;4;4;4;3;2;1;1;1;1</t>
  </si>
  <si>
    <t>Polyadenylate-binding protein 1</t>
  </si>
  <si>
    <t>O60832;O60832-2;H7C2Q2;C9IYT0;H7C2Q9;H7C0M1</t>
  </si>
  <si>
    <t>5;4;2;2;1;1</t>
  </si>
  <si>
    <t>27;26;3;2</t>
  </si>
  <si>
    <t>12;12;5</t>
  </si>
  <si>
    <t>P04350;M0R278;M0R1I1</t>
  </si>
  <si>
    <t>17;5;2</t>
  </si>
  <si>
    <t>Q13595-2;Q13595-4;Q13595-3;Q13595</t>
  </si>
  <si>
    <t>Transformer-2 protein homolog alpha</t>
  </si>
  <si>
    <t>P10619-2;P10619;X6R5C5;X6R8A1</t>
  </si>
  <si>
    <t>Lysosomal protective protein;Lysosomal protective protein 32 kDa chain;Lysosomal protective protein 20 kDa chain</t>
  </si>
  <si>
    <t>D6RFI1;Q16643;Q16643-3;D6R9W4;Q16643-2;D6RCR4</t>
  </si>
  <si>
    <t>5;5;5;4;3;2</t>
  </si>
  <si>
    <t>E9PN51;F8W9K7;E9PKH6;E9PPW7;O00217</t>
  </si>
  <si>
    <t>NADH dehydrogenase [ubiquinone] iron-sulfur protein 8, mitochondrial</t>
  </si>
  <si>
    <t>Q9NRP0;Q9NRP0-2;A0A087WUD3</t>
  </si>
  <si>
    <t>O75494-5;Q5JRI1;O75494-4;O75494-6;O75494-3;O75494-2;O75494;Q6IQ42;R4GMP8;Q8WXF0</t>
  </si>
  <si>
    <t>4;4;4;4;4;4;4;2;1;1</t>
  </si>
  <si>
    <t>O00488</t>
  </si>
  <si>
    <t>Q9HAV4;H0Y9I3</t>
  </si>
  <si>
    <t>Exportin-5</t>
  </si>
  <si>
    <t>Q92621</t>
  </si>
  <si>
    <t>Nuclear pore complex protein Nup205</t>
  </si>
  <si>
    <t>11;7;5;4</t>
  </si>
  <si>
    <t>Q15392;Q3LIE7;Q15392-2</t>
  </si>
  <si>
    <t>P15121;E9PCX2</t>
  </si>
  <si>
    <t>Aldose reductase</t>
  </si>
  <si>
    <t>Q13393-4;Q13393-2;Q13393;C9IY79;Q13393-3</t>
  </si>
  <si>
    <t>Phospholipase D1</t>
  </si>
  <si>
    <t>27;2</t>
  </si>
  <si>
    <t>6;5;4;2</t>
  </si>
  <si>
    <t>Q9BZZ5-3;Q9BZZ5-2;G3V1C3;Q9BZZ5-6;Q9BZZ5;Q9BZZ5-1;Q9BZZ5-5;H0YER7;E9PQK6</t>
  </si>
  <si>
    <t>4;4;4;4;4;3;3;2;1</t>
  </si>
  <si>
    <t>Apoptosis inhibitor 5</t>
  </si>
  <si>
    <t>X6RA56;O75935-3;A0A0A0MRV8;X6RLR1;O75935-2;O75935;X6RCK5</t>
  </si>
  <si>
    <t>Dynactin subunit 3</t>
  </si>
  <si>
    <t>DCTN3</t>
  </si>
  <si>
    <t>Q9H2U1-2;Q9H2U1;Q9H2U1-3;E7EWK3;A0A0G2JQU7;A0A0G2JRP3;H7C514;H7C5F5;Q6P158-2;Q6P158</t>
  </si>
  <si>
    <t>20;20;18;15;6;3;3;3;1;1</t>
  </si>
  <si>
    <t>P49720;A0A087WUL2;A0A087WXQ8;A0A087WY10</t>
  </si>
  <si>
    <t>5;4;3;3</t>
  </si>
  <si>
    <t>61;38;5</t>
  </si>
  <si>
    <t>Q13428-3;Q13428-8;Q13428;Q13428-4;Q13428-2;Q13428-7;E7ETY2;J3KQ96;Q13428-6;Q13428-5;H0YA99;H0YAB7</t>
  </si>
  <si>
    <t>31;30;30;30;29;29;29;28;28;23;5;1</t>
  </si>
  <si>
    <t>Q92541</t>
  </si>
  <si>
    <t>16;3;2;1</t>
  </si>
  <si>
    <t>H3BPR2</t>
  </si>
  <si>
    <t>Nucleoside diphosphate kinase</t>
  </si>
  <si>
    <t>P36915-2;P36915</t>
  </si>
  <si>
    <t>P57740-2;P57740;P57740-3</t>
  </si>
  <si>
    <t>Nuclear pore complex protein Nup107</t>
  </si>
  <si>
    <t>P11216;H0Y4Z6;P11217-2;P11217</t>
  </si>
  <si>
    <t>5;1;1;1</t>
  </si>
  <si>
    <t>14;12;8</t>
  </si>
  <si>
    <t>11;3</t>
  </si>
  <si>
    <t>Q9NUQ6-2;Q9NUQ6;Q9NUQ6-4;Q9NUQ6-3;F8VZ02;C9JGM8;F8W6C2;F2Z2S1;C9JKE4;F8VT91;C9JW67;A0A0A0MSG5;B8ZZZ7;C9IZC3;C9J8M7;Q4ZFW0;F8WAV0</t>
  </si>
  <si>
    <t>8;7;6;6;5;5;5;4;4;4;4;4;4;3;3;1;1</t>
  </si>
  <si>
    <t>29;28;11;3</t>
  </si>
  <si>
    <t>Q9Y4G6;H0YMT1;H0YN01</t>
  </si>
  <si>
    <t>13;8;2</t>
  </si>
  <si>
    <t>Talin-2</t>
  </si>
  <si>
    <t>Q9Y4E8-2;Q9Y4E8-3;Q9Y4E8;Q13107-2;G5E9A6;Q13107;P51784</t>
  </si>
  <si>
    <t>3;3;3;1;1;1;1</t>
  </si>
  <si>
    <t>Ubiquitin carboxyl-terminal hydrolase 15</t>
  </si>
  <si>
    <t>E7EN77;Q15021</t>
  </si>
  <si>
    <t>Q9BPW8;F8WCR5;H7C2U6</t>
  </si>
  <si>
    <t>O94855;O94855-2;E9PC44;E9PDM8</t>
  </si>
  <si>
    <t>6;6;5;5</t>
  </si>
  <si>
    <t>6;6;4;2;2;2</t>
  </si>
  <si>
    <t>25;25;25;25</t>
  </si>
  <si>
    <t>P25788-2;P25788;G3V4X5</t>
  </si>
  <si>
    <t>P78362;P78362-2;H7C521;C9J2M4;C9JWF7;H7C5L6;F8WBW4;Q9UPE1-2;A8MPP7;Q9UPE1-3;A8MPY5;Q9UPE1-4;Q9UPE1;E7ETV6;H7C2I2</t>
  </si>
  <si>
    <t>11;11;4;3;3;3;2;2;2;2;2;2;2;2;1</t>
  </si>
  <si>
    <t>H0YG54;H0YGR4;Q9Y3B8-2;Q9Y3B8-3;Q9Y3B8</t>
  </si>
  <si>
    <t>Oligoribonuclease, mitochondrial</t>
  </si>
  <si>
    <t>Q8N5K1;I3L1N9</t>
  </si>
  <si>
    <t>CDGSH iron-sulfur domain-containing protein 2</t>
  </si>
  <si>
    <t>Q15008;Q15008-4;Q15008-3;Q15008-2;H7C531;C9J0E9;C9J7B7</t>
  </si>
  <si>
    <t>7;7;6;6;3;3;2</t>
  </si>
  <si>
    <t>P60900;G3V5Z7;G3V295;G3V3U4;G3V3I1;P60900-2;P60900-3;G3V4S5;G3V2S7;H0YJC4</t>
  </si>
  <si>
    <t>7;7;6;5;5;5;2;1;1;1</t>
  </si>
  <si>
    <t>9;7;3;3</t>
  </si>
  <si>
    <t>Q96HQ2-2;Q96HQ2</t>
  </si>
  <si>
    <t>CDKN2AIP N-terminal-like protein</t>
  </si>
  <si>
    <t>8;7;4;3</t>
  </si>
  <si>
    <t>5;5;5;5;5;5;5;1</t>
  </si>
  <si>
    <t>13;3</t>
  </si>
  <si>
    <t>B1AH49;P25325;P25325-2</t>
  </si>
  <si>
    <t>3-mercaptopyruvate sulfurtransferase</t>
  </si>
  <si>
    <t>P41252;A0A0A0MSX9;J3KR24;Q5TCD1;Q5TCC6;Q5TCC9</t>
  </si>
  <si>
    <t>39;38;34;10;4;2</t>
  </si>
  <si>
    <t>P24534;F2Z2G2;C9JZW3;F8WF65</t>
  </si>
  <si>
    <t>P18084</t>
  </si>
  <si>
    <t>Integrin beta-5</t>
  </si>
  <si>
    <t>P31153-2;P31153;Q00266</t>
  </si>
  <si>
    <t>Q96HR8-2;Q96HR8</t>
  </si>
  <si>
    <t>A0A087WZZ5;Q13435;E9PPJ0;E9PJT3;E9PJ04;H0YCG1;H0YEX5;E9PIL8</t>
  </si>
  <si>
    <t>7;7;6;3;3;3;2;1</t>
  </si>
  <si>
    <t>I6L9B1;O43491-2;E9PII3;O43491-3;E9PK52;O43491-4;E9PHY5;O43491;E9PQD2;B2RB02;Q9Y2J2-3;A8K968;Q9Y2J2-2;Q9Y2J2-4;A0A0A0MRA8;Q9Y2J2;E9PJP4;E9PQN0;E9PRG1;E9PIG0;J3QS55;J3KT37;H0Y5B0</t>
  </si>
  <si>
    <t>20;20;20;20;20;20;20;20;4;4;4;4;4;4;4;4;3;3;3;3;2;1;1</t>
  </si>
  <si>
    <t>39;39</t>
  </si>
  <si>
    <t>15;12;1</t>
  </si>
  <si>
    <t>D6REA0;O75879;H0Y8G7;H0Y9F2;B4E0P2;D6RDU9</t>
  </si>
  <si>
    <t>Glutamyl-tRNA(Gln) amidotransferase subunit B, mitochondrial</t>
  </si>
  <si>
    <t>Q8TBQ9</t>
  </si>
  <si>
    <t>Protein kish-A</t>
  </si>
  <si>
    <t>Q9NX24;D6RC52;D6RCB9;H0YC83;J3QSY4</t>
  </si>
  <si>
    <t>6;3;2;1</t>
  </si>
  <si>
    <t>P56192;P56192-2;H0YHV5;F5H2V6;F8VS26;F8W0M7;F8W0S4;F8VZZ9;H0YIP0;H0YIC2;F8VPL7;H0YHL6;H0YI94;H0YI27</t>
  </si>
  <si>
    <t>21;16;7;5;3;3;3;3;3;1;1;1;1;1</t>
  </si>
  <si>
    <t>P63272;J3KSQ6;J3QR04;D3DTZ5;J3QSB9</t>
  </si>
  <si>
    <t>D6RE67;D6RC31;D6RA57;Q96EY4;H0Y9X1</t>
  </si>
  <si>
    <t>Q8WVC0-2;Q8WVC0</t>
  </si>
  <si>
    <t>Q16777;Q6FI13;Q99878;Q96KK5;Q9BTM1;Q93077;Q7L7L0;P20671;P0C0S8;P04908;H0YFX9</t>
  </si>
  <si>
    <t>4;4;3;3;3;3;3;3;3;3;2</t>
  </si>
  <si>
    <t>Histone H2A type 2-C;Histone H2A type 2-A;Histone H2A type 1-J;Histone H2A type 1-H;Histone H2A.J;Histone H2A type 1-C;Histone H2A type 3;Histone H2A type 1-D;Histone H2A type 1;Histone H2A type 1-B/E;Histone H2A</t>
  </si>
  <si>
    <t>9;6</t>
  </si>
  <si>
    <t>7;7;7;7;6;5;2;1</t>
  </si>
  <si>
    <t>Q99627-2;E9PGT6;Q99627;H7C3S9</t>
  </si>
  <si>
    <t>H7BXE3;Q9NWH9;H0YLW7;H0YMW8;H0YNF3;H0YMR6;H0YLE6;H0YL55;H7C3F4;Q9NWH9-3</t>
  </si>
  <si>
    <t>2;2;1;1;1;1;1;1;1;1</t>
  </si>
  <si>
    <t>6;6;4;4;4;3</t>
  </si>
  <si>
    <t>C9JDH9;C9J6L2;C9JCC0;C9J232;H7C279;O00506-3;Q9P289-2;O00506-2;Q8NBY1;Q9P289;O00506;B4E0Y9</t>
  </si>
  <si>
    <t>1;1;1;1;1;1;1;1;1;1;1;1</t>
  </si>
  <si>
    <t>Serine/threonine-protein kinase 25;Serine/threonine-protein kinase MST4</t>
  </si>
  <si>
    <t>P52294;C9JYI4;H0Y3K0;C9J352;C9JWD9;F2Z3G4;C9J4U1</t>
  </si>
  <si>
    <t>5;3;1;1;1;1;1</t>
  </si>
  <si>
    <t>CON__P08727;P08727;C9JM50;K7EMS3;CON__P19001</t>
  </si>
  <si>
    <t>21;20;10;7;7</t>
  </si>
  <si>
    <t>Q9P035;Q9P035-2;H3BPZ1;H3BS72;H3BMZ1;H3BRL8</t>
  </si>
  <si>
    <t>A5YKK6-2;A5YKK6;A5YKK6-3;A5YKK6-4;H3BMZ2;B5MDN3</t>
  </si>
  <si>
    <t>10;10;9;5;4;1</t>
  </si>
  <si>
    <t>Q9NVD7-2;E9PS97;Q9NVD7;J3KNQ4</t>
  </si>
  <si>
    <t>Alpha-parvin</t>
  </si>
  <si>
    <t>Q9Y4B6-2;Q9Y4B6;Q9Y4B6-3</t>
  </si>
  <si>
    <t>P98175-4;P98175-3;P98175-2;P98175;A0A0A0MR66</t>
  </si>
  <si>
    <t>RNA-binding protein 10</t>
  </si>
  <si>
    <t>P12429;D6RA82;D6RCA8;D6RFG5;D6RAZ8;D6RFJ9</t>
  </si>
  <si>
    <t>6;5;3;3;2;1</t>
  </si>
  <si>
    <t>O00411</t>
  </si>
  <si>
    <t>DNA-directed RNA polymerase, mitochondrial</t>
  </si>
  <si>
    <t>P78347-2;P78347-4;P78347-3;P78347</t>
  </si>
  <si>
    <t>11;10;10</t>
  </si>
  <si>
    <t>Q9BW27-2;J3QL54;Q9BW27-3;J3KT10;Q9BW27;J3KTC7;J3QLV0;J3QLD4;J3QLH0</t>
  </si>
  <si>
    <t>Nuclear pore complex protein Nup85</t>
  </si>
  <si>
    <t>NUP85</t>
  </si>
  <si>
    <t>Q9UMX0-2;Q9UMX0;H0YDS0;Q9UMX0-4;Q9UMX0-3;Q9NRR5</t>
  </si>
  <si>
    <t>Ubiquilin-1;Ubiquilin-4</t>
  </si>
  <si>
    <t>F8VZY9;P05783;CON__H-INV:HIT000015463;CON__Q92764;C4AM86;Q92764;CON__Q497I4</t>
  </si>
  <si>
    <t>27;27;2;2;2;2;2</t>
  </si>
  <si>
    <t>Q9GZS3;H0YN81;H0YMF9;H0YL19;H0YM76;H3BQA8</t>
  </si>
  <si>
    <t>7;6;5;5;2;2</t>
  </si>
  <si>
    <t>8;7;6;4</t>
  </si>
  <si>
    <t>Q15717;Q15717-2;M0QZR9;B1AM48;Q12926-2;Q12926;P26378-4;P26378-2;P26378-5;B1APY9;P26378;P26378-3;B1APY8;A0A0A0MRX1;A0A0R4J2E6</t>
  </si>
  <si>
    <t>7;7;3;1;1;1;1;1;1;1;1;1;1;1;1</t>
  </si>
  <si>
    <t>A0AVT1;A0AVT1-2;H0Y8S8;A0AVT1-4;A0AVT1-3</t>
  </si>
  <si>
    <t>4;3;2;1;1</t>
  </si>
  <si>
    <t>Ubiquitin-like modifier-activating enzyme 6</t>
  </si>
  <si>
    <t>P61026</t>
  </si>
  <si>
    <t>Ras-related protein Rab-10</t>
  </si>
  <si>
    <t>Q7Z2W9-2;Q7Z2W9;F5H7V8;H3BUY0</t>
  </si>
  <si>
    <t>39S ribosomal protein L21, mitochondrial</t>
  </si>
  <si>
    <t>O60506-2;O60506</t>
  </si>
  <si>
    <t>27;27</t>
  </si>
  <si>
    <t>12;7;2</t>
  </si>
  <si>
    <t>Q9Y281-3;Q9Y281;F8WDN3</t>
  </si>
  <si>
    <t>Cofilin-2</t>
  </si>
  <si>
    <t>Q02790;H0YFG2</t>
  </si>
  <si>
    <t>P61163;R4GMT0</t>
  </si>
  <si>
    <t>Alpha-centractin</t>
  </si>
  <si>
    <t>O14646-2;O14646;O14647-2;O14647</t>
  </si>
  <si>
    <t>Q9UHX1-4;A0A0J9YYL3;Q9UHX1-6;Q9UHX1-3;A0A0J9YXJ8;Q9UHX1-5;A0A0J9YVP6;Q9UHX1-2;A0A0J9YXX5;Q9UHX1;A0A0J9YVR6;E9PQ56;A0A0J9YWM1;H0YEM1;E9PN18;E9PL19;E9PMU7;H0YCP8</t>
  </si>
  <si>
    <t>5;5;5;5;5;5;5;5;5;5;4;4;4;4;3;2;2;1</t>
  </si>
  <si>
    <t>21;20</t>
  </si>
  <si>
    <t>10;8;6;4;2;1</t>
  </si>
  <si>
    <t>P05787;CON__P05787;P05787-2;F8VUG2;F8W1U3;CON__H-INV:HIT000292931;F8VP67;CON__Q9H552;F8VRG4;CON__H-INV:HIT000016045;CON__Q9DCV7;P08729;CON__Q3KNV1;CON__P08729;Q9NSB2;CON__Q9NSB2;CON__Q6ISB0;H0YIB2;CON__REFSEQ:XP_092267;Q8IWY7;H0YHD9;U3KPR1;F8VQY3;F8VS61;CON__Q61726;A0A087X106;O43790;CON__O43790;P78385;CON__Q6NT21;CON__P78385;Q14533;CON__Q14533;P78386;CON__P78386</t>
  </si>
  <si>
    <t>31;31;31;20;17;16;13;13;9;5;4;4;4;4;3;3;3;2;2;2;1;1;1;1;1;1;1;1;1;1;1;1;1;1;1</t>
  </si>
  <si>
    <t>C9J2Q4;B5MCX3;Q15019;Q15019-3;Q15019-2;C9IY94;C9IZU3;C9JQJ4;C9J938;H7C310;C9JB25;A0A0K0K1E7;C9JFT1;F8WB65;B5MD47;C9JZI2;H7C2Y0</t>
  </si>
  <si>
    <t>3;3;3;3;3;2;2;2;2;2;2;1;1;1;1;1;1</t>
  </si>
  <si>
    <t>Septin-2</t>
  </si>
  <si>
    <t>42;9</t>
  </si>
  <si>
    <t>4;3;1;1;1</t>
  </si>
  <si>
    <t>Q9H1A7;Q9GZM3;A0A0B4J2F8;P52435;F8WF84;F6S314;E2QRJ6;A6NFM0;D6RAG0;E7EP90;Q9GZM3-2;A0A0B4J1Z8;E7EWC6</t>
  </si>
  <si>
    <t>2;2;2;2;2;2;2;2;1;1;1;1;1</t>
  </si>
  <si>
    <t>11;10;6;3;2;1</t>
  </si>
  <si>
    <t>13;4</t>
  </si>
  <si>
    <t>Q13501-2;Q13501;E9PFW8;E7EMC7;C9JRJ8;E3W990</t>
  </si>
  <si>
    <t>5;5;4;4;3;2</t>
  </si>
  <si>
    <t>O75534-2;O75534;O75534-3;O75534-4;E9PLT0;E9PNG3;E9PKN4;E9PLD4</t>
  </si>
  <si>
    <t>15;15;15;15;14;2;1;1</t>
  </si>
  <si>
    <t>6;4;3</t>
  </si>
  <si>
    <t>Q9BUQ8;H0YI52;F8VVA2</t>
  </si>
  <si>
    <t>8;3;1</t>
  </si>
  <si>
    <t>O15372;B3KS98;A0A087WZK9;E5RJT0;E5RGU4;E5RFW7;E5RFH0;E5RHC7;E5RH59</t>
  </si>
  <si>
    <t>11;11;10;6;3;2;2;1;1</t>
  </si>
  <si>
    <t>P12081-4;P12081;P12081-3;P12081-2;B4DDD8;B3KWE1;E7ETE2;B4E1C5;D6RF05</t>
  </si>
  <si>
    <t>10;10;9;9;8;8;7;7;2</t>
  </si>
  <si>
    <t>18;16;11</t>
  </si>
  <si>
    <t>O15145;F8VR50;C9JZD1</t>
  </si>
  <si>
    <t>O43852-5;O43852;O43852-3;O43852-9;O43852-2;O43852-4;H0Y875;O43852-15;O43852-6;O43852-13;O43852-14;O43852-11;O43852-10;O43852-8;O43852-12;O43852-7</t>
  </si>
  <si>
    <t>7;7;7;5;5;5;4;4;4;3;3;3;3;2;1;1</t>
  </si>
  <si>
    <t>U3KQS7;Q9Y4Z0;V9GZ56;M0QXB0;U3KQK1</t>
  </si>
  <si>
    <t>Q6PKG0-3;Q6PKG0;Q659C4-7;Q659C4-6;Q659C4-5;E5RH50;A0A0B4J210;Q659C4-2;Q659C4;Q659C4-9;H0YC33;H0YC73;H0YBW1</t>
  </si>
  <si>
    <t>7;7;3;3;3;3;3;3;3;2;1;1;1</t>
  </si>
  <si>
    <t>Q15404-2;Q15404</t>
  </si>
  <si>
    <t>Ras suppressor protein 1</t>
  </si>
  <si>
    <t>K7ELZ9;A0A0C4DGP7;K7EMW4;Q969V3-2;Q969V3;K7EQ66;K7ENM2</t>
  </si>
  <si>
    <t>Nicalin</t>
  </si>
  <si>
    <t>12;8;8;7;4;2;1;1</t>
  </si>
  <si>
    <t>E9PK01;P29692;P29692-3;A0A087X1X7;P29692-2;E9PRY8;E9PPR1;E9PL12;E9PQ49;E9PI39;E9PMW7;E9PL71;E9PQZ1;P29692-4;E9PN91;E9PIZ1;H0YCK7;E9PQC9;H0YE58;E9PK06;H0YE72;E9PNW6;E9PKK3;E9PK72;E9PJD0</t>
  </si>
  <si>
    <t>7;7;6;6;6;6;5;5;5;5;4;4;4;4;3;3;3;2;2;2;2;1;1;1;1</t>
  </si>
  <si>
    <t>P52597;H0YBG7;H0YBD7</t>
  </si>
  <si>
    <t>A0A024QZ42;O75340-2;O75340</t>
  </si>
  <si>
    <t>Programmed cell death protein 6</t>
  </si>
  <si>
    <t>PDCD6</t>
  </si>
  <si>
    <t>I3L3E9;P39748-2;P39748</t>
  </si>
  <si>
    <t>8;8;8;8;7;7;7;6;6;4;4;2;2;2;1</t>
  </si>
  <si>
    <t>P22087;M0R0P1;M0R299;M0QXL5;M0R2Q4;M0R2U2;M0R1H0;M0R2B0</t>
  </si>
  <si>
    <t>7;6;6;6;6;3;3;3</t>
  </si>
  <si>
    <t>Q93008-1;Q93008;O00507;O00507-2;H7C2M9</t>
  </si>
  <si>
    <t>45;45;20;18;1</t>
  </si>
  <si>
    <t>E7EWC2;F5H7S7;Q13576;Q13576-3;Q13576-2;E9PDT6;D6R939</t>
  </si>
  <si>
    <t>6;6;6;5;5;2;2</t>
  </si>
  <si>
    <t>Ras GTPase-activating-like protein IQGAP2</t>
  </si>
  <si>
    <t>O75533;H7C341</t>
  </si>
  <si>
    <t>22;5</t>
  </si>
  <si>
    <t>Q9NXH9-2;Q9NXH9;K7EQQ8;K7EQU7</t>
  </si>
  <si>
    <t>5;5;3;1</t>
  </si>
  <si>
    <t>P26639;P26639-2;D6RCA5;D6R9F8;D6RDJ6;D6RBR8;A2RTX5-2;B7ZLP8;A2RTX5</t>
  </si>
  <si>
    <t>18;18;2;2;2;1;1;1;1</t>
  </si>
  <si>
    <t>H0YMZ1;H0YL69;P25789;H0YMA1;H0YN18;H0YLC2;H0YKT8;H0YMI6;P25789-2;H0YKS0;H0YMV3;H0YLS6</t>
  </si>
  <si>
    <t>7;7;7;6;6;5;5;5;5;4;3;2</t>
  </si>
  <si>
    <t>9;5;2;1</t>
  </si>
  <si>
    <t>P61923;F8VVA7;F8VXB1;F8W156;P61923-5;F8VYZ4;P61923-4;F8VUC5;F8W651;F8VXR1;P61923-3;F8VYK5;P61923-2;F8VYE0</t>
  </si>
  <si>
    <t>5;5;4;4;4;4;4;3;3;3;2;1;1;1</t>
  </si>
  <si>
    <t>Q9BTV4</t>
  </si>
  <si>
    <t>Transmembrane protein 43</t>
  </si>
  <si>
    <t>14;14;12;10;8;6;3;3;3;2;2;2;2</t>
  </si>
  <si>
    <t>Q8IV48;E5RIV7</t>
  </si>
  <si>
    <t>3-5 exoribonuclease 1</t>
  </si>
  <si>
    <t>18;17;15</t>
  </si>
  <si>
    <t>Q9H0S4-2;Q9H0S4;F5H1N9</t>
  </si>
  <si>
    <t>P17612-2;P17612;Q15136;K7ERP6;P22694-10;P22694-4;A0A087WVC4;P22694-3;P22694;P22694-5;P22694-7;P22694-6;A0A0A0MS54;P22694-9;P22694-2</t>
  </si>
  <si>
    <t>2;2;1;1;1;1;1;1;1;1;1;1;1;1;1</t>
  </si>
  <si>
    <t>cAMP-dependent protein kinase catalytic subunit alpha;cAMP-dependent protein kinase catalytic subunit beta</t>
  </si>
  <si>
    <t>Q15393;Q15393-3;Q15393-2;J3QL37;I3L4G7;J3QRB2;H3BMB0</t>
  </si>
  <si>
    <t>27;12;9;3;3;2;1</t>
  </si>
  <si>
    <t>P19105;O14950;J3QRS3;J3KTJ1;P24844;P24844-2</t>
  </si>
  <si>
    <t>4;4;4;2;2;1</t>
  </si>
  <si>
    <t>Q3L8U1-2;Q3L8U1-3;Q3L8U1;Q9P2D1;H0YJG4;H3BTW3;Q9HCK8-2;Q9HCK8;Q8TD26;C9JFU2;H7C294;Q8TD26-3;A0A087WU44</t>
  </si>
  <si>
    <t>4;4;4;4;3;3;3;3;2;1;1;1;1</t>
  </si>
  <si>
    <t>Chromodomain-helicase-DNA-binding protein 9;Chromodomain-helicase-DNA-binding protein 7;Chromodomain-helicase-DNA-binding protein 8;Chromodomain-helicase-DNA-binding protein 6</t>
  </si>
  <si>
    <t>O75821;K7ER90;K7EL20;K7EP16;K7ENA8;K7ENH0;K7EL60</t>
  </si>
  <si>
    <t>8;6;6;5;5;1;1</t>
  </si>
  <si>
    <t>Q7L1Q6-2;Q7L1Q6;Q7L1Q6-4;Q7L1Q6-3;C9JV57;C9J188;C9JWF5;C9JFN4;C9IZ80</t>
  </si>
  <si>
    <t>Basic leucine zipper and W2 domain-containing protein 1</t>
  </si>
  <si>
    <t>Q92499;F1T0B3;A0A087X2G1;Q92499-3;Q92499-2</t>
  </si>
  <si>
    <t>14;12;12;11;10</t>
  </si>
  <si>
    <t>P42285;H0YAC4;D6REC7</t>
  </si>
  <si>
    <t>Q9UBQ5-2;Q9UBQ5;K7ERF1;K7ES31;K7EQM4;A0A087WVB9;B4DQ48;K7EK53</t>
  </si>
  <si>
    <t>7;7;5;4;4;4;3;3</t>
  </si>
  <si>
    <t>Q09028-3;Q09028;Q09028-2;Q09028-4;E9PNS2;E9PIC4;E9PNS6;C9JPP3</t>
  </si>
  <si>
    <t>6;6;5;4;2;2;2;1</t>
  </si>
  <si>
    <t>C9K0R9;P20839-3;P20839-7;P20839-5;P20839-6;F8WDE9;C9J029;P20839-2;P20839-4;C9J381;P20839</t>
  </si>
  <si>
    <t>2;2;2;2;2;1;1;1;1;1;1</t>
  </si>
  <si>
    <t>P24666;G5E9R5;P24666-4;P24666-3;P24666-2;F2Z2Q9;D3YTI2</t>
  </si>
  <si>
    <t>6;4;4;4;4;3;2</t>
  </si>
  <si>
    <t>F5H2T0;O95163;H0YDF3</t>
  </si>
  <si>
    <t>H0YNE9;Q92930</t>
  </si>
  <si>
    <t>Ras-related protein Rab-8B</t>
  </si>
  <si>
    <t>Q02809;Q02809-2</t>
  </si>
  <si>
    <t>Procollagen-lysine,2-oxoglutarate 5-dioxygenase 1</t>
  </si>
  <si>
    <t>O14818;O14818-2;O14818-4;H0Y586;Q8TAA3-2;Q8TAA3-5;Q8TAA3;A0A087WYS6;F5GY34</t>
  </si>
  <si>
    <t>8;5;4;4;4;4;4;3;1</t>
  </si>
  <si>
    <t>P13674-3;P13674-2;P13674</t>
  </si>
  <si>
    <t>10;10;10</t>
  </si>
  <si>
    <t>Q8N5G0-2;Q8N5G0;E5RH91</t>
  </si>
  <si>
    <t>Small integral membrane protein 20</t>
  </si>
  <si>
    <t>E7EQ69;Q9GZZ1;C9J5D1;Q9GZZ1-2;A0A087WWJ2;B0AZT5;C9JZU6;C9J5J3;A0A0D9SF32</t>
  </si>
  <si>
    <t>P51659;E7EWE5;P51659-3;P51659-2;E7ER27;G5E9S2;E7ET17;E7EPL9</t>
  </si>
  <si>
    <t>12;10;10;10;9;7;7;6</t>
  </si>
  <si>
    <t>103;102</t>
  </si>
  <si>
    <t>Q9UQ80;Q9UQ80-2;F8VR77;H0YIN7;F8W0A3;F8VZ69</t>
  </si>
  <si>
    <t>17;14;10;6;6;2</t>
  </si>
  <si>
    <t>14;7;5</t>
  </si>
  <si>
    <t>Q96AG4;I3L223</t>
  </si>
  <si>
    <t>Q16401;Q16401-2;F2Z3J2;Q4VXH0</t>
  </si>
  <si>
    <t>6;5;1;1</t>
  </si>
  <si>
    <t>2;2;2;2;2;2;2;2</t>
  </si>
  <si>
    <t>8;8;1;1;1;1;1;1;1;1;1;1;1;1;1;1</t>
  </si>
  <si>
    <t>K7ENW7;P26358-3;P26358;P26358-2</t>
  </si>
  <si>
    <t>DNA (cytosine-5)-methyltransferase 1</t>
  </si>
  <si>
    <t>D6RHZ5;O94979-6;O94979-3;O94979-10;O94979-4;O94979-9;O94979-2;O94979;O94979-8;D6REX3;O94979-7;H7BXG7;H0YAB3;H0Y9K1;O94979-5;H0Y8V7;H0Y9T9</t>
  </si>
  <si>
    <t>8;8;8;8;8;8;8;8;8;8;7;7;6;5;5;4;1</t>
  </si>
  <si>
    <t>Q99880;Q99879;Q99877;Q93079;Q5QNW6;P62807;P58876;P57053;O60814;B2R4S9;Q5QNW6-2;U3KQK0</t>
  </si>
  <si>
    <t>4;4;4;4;4;4;4;4;4;4;4;4</t>
  </si>
  <si>
    <t>Histone H2B type 1-L;Histone H2B type 1-M;Histone H2B type 1-N;Histone H2B type 1-H;Histone H2B type 2-F;Histone H2B type 1-C/E/F/G/I;Histone H2B type 1-D;Histone H2B type F-S;Histone H2B type 1-K;Histone H2B</t>
  </si>
  <si>
    <t>P46940;H0YLE8;A0A0J9YXZ5;H0YKA5;A0A087WWP1;F2Z2E2;Q86VI3</t>
  </si>
  <si>
    <t>26;19;14;1;1;1;1</t>
  </si>
  <si>
    <t>Q00796;Q00796-2;H0YKB3;H0YLA4</t>
  </si>
  <si>
    <t>Sorbitol dehydrogenase</t>
  </si>
  <si>
    <t>O95881</t>
  </si>
  <si>
    <t>Thioredoxin domain-containing protein 12</t>
  </si>
  <si>
    <t>Q07955;J3KTL2;Q07955-3;Q07955-2;J3QQV5;J3KSW7;J3KSR8;S4R3G0;Q13242</t>
  </si>
  <si>
    <t>12;12;11;11;4;4;4;1;1</t>
  </si>
  <si>
    <t>P46821;D6RA32;D6RA40;D6RGJ3;D6RCL2</t>
  </si>
  <si>
    <t>15;7;4;3;2</t>
  </si>
  <si>
    <t>C9JAW5;Q9Y241;C9JNU6;Q9Y241-2</t>
  </si>
  <si>
    <t>P36776-3;K7EJE8;K7EKE6;P36776-2;P36776;K7ER27</t>
  </si>
  <si>
    <t>4;4;4;4;4;2</t>
  </si>
  <si>
    <t>M0QZQ3;Q9H254-4;Q9H254;C9JY79;Q9H254-2;E9PJZ2;Q9H254-5;Q9H254-3</t>
  </si>
  <si>
    <t>Spectrin beta chain, non-erythrocytic 4</t>
  </si>
  <si>
    <t>P62195-2;P62195;J3QQM1;J3QLH6;J3KRP2;J3QSA9;J3QRR3;J3QRW1;J3QSE0;Q8NB90-3;Q8NB90-2;Q8NB90</t>
  </si>
  <si>
    <t>9;9;7;6;6;6;4;3;3;1;1;1</t>
  </si>
  <si>
    <t>27;25;8</t>
  </si>
  <si>
    <t>Q99733;Q99733-2;C9J6D1;C9JZI7;A8MXH2;E9PKT8;H0YCI4;E9PNW0;E9PJJ2;E9PS34;E9PNJ7;E9PKI2;C9J1B1;E9PP22</t>
  </si>
  <si>
    <t>5;5;4;4;3;3;3;2;2;2;2;1;1;1</t>
  </si>
  <si>
    <t>Q5JPU0;Q5JPT9;Q5JPU1;P08559-3;P08559;P08559-2;P08559-4;Q5JPU2</t>
  </si>
  <si>
    <t>Pyruvate dehydrogenase E1 component subunit alpha, somatic form, mitochondrial</t>
  </si>
  <si>
    <t>PDHA1</t>
  </si>
  <si>
    <t>21;21;20;9;8;6;4;4;2;1</t>
  </si>
  <si>
    <t>Q9H444;P59074</t>
  </si>
  <si>
    <t>Q15785</t>
  </si>
  <si>
    <t>Mitochondrial import receptor subunit TOM34</t>
  </si>
  <si>
    <t>O60684;Q5TFJ7;O15131</t>
  </si>
  <si>
    <t>P12814-2;P12814;P12814-3;P12814-4;H9KV75;G3V2N5;G3V2W4;H7C5W8;G3V2X9;H0YJ11;H0YJW3</t>
  </si>
  <si>
    <t>28;28;28;28;25;11;10;10;7;6;5</t>
  </si>
  <si>
    <t>P62158;H0Y7A7;E7ETZ0;E7EMB3;F8WBR5;M0QZ52;G3V479;G3V361;Q96HY3;G3V226;P27482</t>
  </si>
  <si>
    <t>6;6;5;5;3;3;3;3;3;2;1</t>
  </si>
  <si>
    <t>B1ALA9;P60891-2;P60891;B7ZB02;H7C540;P21108;P11908;A0A0B4J207;P11908-2</t>
  </si>
  <si>
    <t>3;3;3;1;1;1;1;1;1</t>
  </si>
  <si>
    <t>Ribose-phosphate pyrophosphokinase 1</t>
  </si>
  <si>
    <t>P52895;B4DK69;A0A0A0MSD5;S4R3P0</t>
  </si>
  <si>
    <t>15;14;13;7</t>
  </si>
  <si>
    <t>16;16;16;14;10</t>
  </si>
  <si>
    <t>Q9Y2X3;H7BZ72</t>
  </si>
  <si>
    <t>Q9H3U1-2;Q9H3U1</t>
  </si>
  <si>
    <t>Protein unc-45 homolog A</t>
  </si>
  <si>
    <t>H0Y6E7;H3BT71;P38159;H3BR27;P38159-3;P38159-2;H3BNC1;Q96E39;O75526;Q8N7X1</t>
  </si>
  <si>
    <t>5;5;5;4;4;4;2;2;2;1</t>
  </si>
  <si>
    <t>RNA-binding motif protein, X chromosome;RNA-binding motif protein, X chromosome, N-terminally processed</t>
  </si>
  <si>
    <t>O00442;O00442-2;A6NIC1</t>
  </si>
  <si>
    <t>8;8;1</t>
  </si>
  <si>
    <t>P25786;P25786-2;F5GX11;B4DEV8</t>
  </si>
  <si>
    <t>Q9UQ88-10;P21127-12;P21127-4;P21127-5;P21127-10;P21127-6;Q5QPR4;P21127-9;J3QR29;Q9UQ88-4;P21127-8;A0A0D9SEI3;Q9UQ88-3;Q5QPR3;Q9UQ88-2;J3QKR5;P21127-3;P21127-2;B7ZVY7;Q9UQ88;A0A0D9SER5;A0A0D9SEN2;P21127;J3QR44;Q9UQ88-5;Q9UQ88-9;Q9UQ88-8;Q13882</t>
  </si>
  <si>
    <t>10;10;10;10;10;10;10;10;10;10;10;10;10;10;10;10;10;10;10;10;10;10;10;10;9;7;1;1</t>
  </si>
  <si>
    <t>Q92973-2;Q92973;Q92973-3;O14787-2;K7ENW1;K7ESC1;E7EW37;S4R398;A0A075B780;O14787</t>
  </si>
  <si>
    <t>3;3;2;2;1;1;1;1;1;1</t>
  </si>
  <si>
    <t>Q8NEZ5-3;Q8NEZ5;H3BTH6;Q8NEZ5-2;H3BRE0;H3BVA4;H3BUC1</t>
  </si>
  <si>
    <t>F-box only protein 22</t>
  </si>
  <si>
    <t>Q99460-2;Q99460;A0A087WW66;C9J9M4;H7C378;F8WCE3;H7BZR6</t>
  </si>
  <si>
    <t>13;13;12;4;3;2;1</t>
  </si>
  <si>
    <t>O75489</t>
  </si>
  <si>
    <t>NADH dehydrogenase [ubiquinone] iron-sulfur protein 3, mitochondrial</t>
  </si>
  <si>
    <t>Q9UET6-2;Q9UET6;B7Z4K4</t>
  </si>
  <si>
    <t>Putative tRNA (cytidine(32)/guanosine(34)-2-O)-methyltransferase</t>
  </si>
  <si>
    <t>H0YA96;H0Y8G5;Q14103-4;Q14103-3;Q14103-2;Q14103;D6RAF8;D6RF44;D6RBQ9;D6RD83</t>
  </si>
  <si>
    <t>12;12;12;12;12;12;8;7;6;4</t>
  </si>
  <si>
    <t>P18085;C9JPM4;C9JAK5;U3KQF2</t>
  </si>
  <si>
    <t>9;8;7;3</t>
  </si>
  <si>
    <t>P11142;E9PKE3;P11142-2;E9PNE6;E9PN89;A8K7Q2;E9PLF4;E9PQQ4;E9PQK7;E9PK54;E9PS65;P54652;E9PPY6;E9PI65;E9PN25;E9PM13</t>
  </si>
  <si>
    <t>31;30;24;22;17;17;12;11;11;11;10;10;9;9;7;7</t>
  </si>
  <si>
    <t>8;4;1</t>
  </si>
  <si>
    <t>O00429-4;O00429-5;O00429-3;G8JLD5;O00429-2;O00429;O00429-8;O00429-6;O00429-7;H0YI79;F8W1W3;F8VUJ9;B4DDQ3;F8VZ52</t>
  </si>
  <si>
    <t>3;3;3;3;3;3;3;3;2;1;1;1;1;1</t>
  </si>
  <si>
    <t>Q9NR31;Q9NR31-2;H0Y5E8;Q5SQT8</t>
  </si>
  <si>
    <t>GTP-binding protein SAR1a</t>
  </si>
  <si>
    <t>P53004;C9J1E1</t>
  </si>
  <si>
    <t>Biliverdin reductase A</t>
  </si>
  <si>
    <t>O14737;K7ESJ4;O14737-2;Q3HM38;X6R2P6;K7EQA1</t>
  </si>
  <si>
    <t>5;4;4;3;3;2</t>
  </si>
  <si>
    <t>Q01518;Q01518-2;Q5T0R7;Q5T0R6;Q5T0R5;Q5T0R4;Q5T0R3;Q5T0R2;Q5T0R1;Q5T0R9;Q5T0R8;Q5T0S3;P40123-3;B7Z385;A0A087X0J3;A0A087WZ15;P40123-2;E9PDI2;P40123</t>
  </si>
  <si>
    <t>9;8;3;3;3;3;3;3;3;2;1;1;1;1;1;1;1;1;1</t>
  </si>
  <si>
    <t>P49756;P49756-2;P49756-3;E9PQU5;H0YE46</t>
  </si>
  <si>
    <t>6;5;5;3;2</t>
  </si>
  <si>
    <t>Q9UJZ1;Q9UJZ1-2;A0A087WYB4;F2Z2I8</t>
  </si>
  <si>
    <t>Stomatin-like protein 2, mitochondrial</t>
  </si>
  <si>
    <t>P53680;M0R0N4;M0QYZ2;P53680-2;M0QZ21;X6R390;M0R1S0</t>
  </si>
  <si>
    <t>4;4;4;3;3;3;1</t>
  </si>
  <si>
    <t>AP-2 complex subunit sigma</t>
  </si>
  <si>
    <t>O43719</t>
  </si>
  <si>
    <t>P52907</t>
  </si>
  <si>
    <t>Q9UPN3-3;Q9UPN3-2;H3BPE1;H3BQK9;Q9UPN3-4;Q9UPN3;H0Y390;Q9UPN3-5;E9PNZ4;E9PLY5;E9PS75;H0YD69;E9PLY0</t>
  </si>
  <si>
    <t>20;20;20;20;19;19;17;14;6;4;1;1;1</t>
  </si>
  <si>
    <t>P61619;B4DR61;P61619-3;H7C1Q9;C9JXC6;H7C069;A6NK38;F2Z2C7;A6NIF9;C9JJV4;F8W776;Q8TC24;Q9H9S3-2;Q9H9S3-3;Q9H9S3</t>
  </si>
  <si>
    <t>3;3;2;1;1;1;1;1;1;1;1;1;1;1;1</t>
  </si>
  <si>
    <t>Protein transport protein Sec61 subunit alpha isoform 1</t>
  </si>
  <si>
    <t>Q96P11;Q96P11-2;Q96P11-4;Q96P11-5</t>
  </si>
  <si>
    <t>Q15691;C9JB30;Q9UPY8-2;Q9UPY8</t>
  </si>
  <si>
    <t>9;1;1;1</t>
  </si>
  <si>
    <t>F8WDD7;P59998;F8WCF6;P59998-2;A0A0A6YYG9;P59998-3;H7C0A3;F8WE39;F8WDW3;R4GN08;P59998-4</t>
  </si>
  <si>
    <t>5;5;5;5;5;4;3;2;1;1;1</t>
  </si>
  <si>
    <t>P07858;R4GMQ5</t>
  </si>
  <si>
    <t>Cathepsin B;Cathepsin B light chain;Cathepsin B heavy chain</t>
  </si>
  <si>
    <t>Q9Y2T2;E5RJ52;P53677;H0YBM0;H0YBA0;E7ER80;P53677-2</t>
  </si>
  <si>
    <t>7;2;2;1;1;1;1</t>
  </si>
  <si>
    <t>22;22;21;8;5</t>
  </si>
  <si>
    <t>10;7;1</t>
  </si>
  <si>
    <t>P11387;E5RIC7;Q969P6-2;Q969P6;E5RJ95;E5RFS0</t>
  </si>
  <si>
    <t>10;2;2;2;1;1</t>
  </si>
  <si>
    <t>Q9NU22;Q5T795</t>
  </si>
  <si>
    <t>11;2</t>
  </si>
  <si>
    <t>Midasin</t>
  </si>
  <si>
    <t>F5GWX5;Q14839;A0A0C4DGG9;Q14839-2;Q8TDI0;Q12873-2;Q12873;Q12873-3;K7EMY3;K7EPV1;F6T542;K7ESA5;I3L229;H7C3H7;H7C0J3;F2Z2R5</t>
  </si>
  <si>
    <t>16;16;16;16;6;6;6;6;5;1;1;1;1;1;1;1</t>
  </si>
  <si>
    <t>Chromodomain-helicase-DNA-binding protein 4</t>
  </si>
  <si>
    <t>P55735-2;P55735;A0A0C4DFR6;P55735-3;A8MXL6;E7ERC8</t>
  </si>
  <si>
    <t>6;6;6;6;5;1</t>
  </si>
  <si>
    <t>D6RAA6;P57088;H0Y8N0</t>
  </si>
  <si>
    <t>Transmembrane protein 33</t>
  </si>
  <si>
    <t>Q9BQ04;Q9BWF3-4;E9PB51;Q9BWF3;Q9BWF3-3;E9PLB0;E9PM61;D6R9K7;U3KQD5;J3QRR5;Q9BWF3-2</t>
  </si>
  <si>
    <t>5;4;4;4;3;3;3;3;3;3;3</t>
  </si>
  <si>
    <t>RNA-binding protein 4B;RNA-binding protein 4</t>
  </si>
  <si>
    <t>Q7Z4V5-2;Q7Z4V5;Q7Z4V5-4;Q7Z4V5-3;K7EPS6;K7ERA4;A0A087WX58;A0A087WZ99;M0R0J3;Q9Y3E1;A0A024R216</t>
  </si>
  <si>
    <t>5;5;4;4;3;2;1;1;1;1;1</t>
  </si>
  <si>
    <t>3;3;3;1;1;1</t>
  </si>
  <si>
    <t>Q8N0U8</t>
  </si>
  <si>
    <t>Vitamin K epoxide reductase complex subunit 1-like protein 1</t>
  </si>
  <si>
    <t>P49368-2;P49368;B4DUR8;E9PRC8;Q5SZX6;E9PQ35;E9PM09;Q5SZX9;Q5SZW8</t>
  </si>
  <si>
    <t>18;18;17;3;3;2;1;1;1</t>
  </si>
  <si>
    <t>M0QZI4;Q8IV08</t>
  </si>
  <si>
    <t>Phospholipase D3</t>
  </si>
  <si>
    <t>P35080-2;G5E9Q6;C9J0J7;C9JQ45;C9J2N0</t>
  </si>
  <si>
    <t>7;7;6;5;4</t>
  </si>
  <si>
    <t>O15260-2;Q5T8U5;O15260;O15260-3;B7Z1G8</t>
  </si>
  <si>
    <t>12;9;9;7;4</t>
  </si>
  <si>
    <t>Q99613;B5ME19;Q99613-2;H3BPE3;H3BPE4;H3BTY8</t>
  </si>
  <si>
    <t>20;19;18;4;4;3</t>
  </si>
  <si>
    <t>Q04837;C9K0U8;A0A0G2JLD8;E7EUY5</t>
  </si>
  <si>
    <t>6;5;5;5</t>
  </si>
  <si>
    <t>P63010;P63010-2;A0A087WU93;A0A087WZQ6;P63010-3;A0A087X253;A0A087WYD1;K7EN71;K7ERB2;K7EJ01;A0A087WXS3;K7EKZ5;K7EJX1</t>
  </si>
  <si>
    <t>14;14;13;13;13;11;10;4;4;3;1;1;1</t>
  </si>
  <si>
    <t>Q8NBJ5</t>
  </si>
  <si>
    <t>16;13;8</t>
  </si>
  <si>
    <t>F5GYN4;Q96FW1;J3KR44;F5H6Q1;F5H3F0;F5GYJ8;Q96FW1-2</t>
  </si>
  <si>
    <t>4;4;4;4;3;3;3</t>
  </si>
  <si>
    <t>F8W1I6;Q13561;Q13561-3;Q13561-2;H0YI98;F8VW18;H0YHL1;F8VX93;F8VRV7</t>
  </si>
  <si>
    <t>4;4;4;4;3;3;1;1;1</t>
  </si>
  <si>
    <t>Q7L576;Q7L576-2;Q7L576-3;A0A0G2JR96;A0A0G2JQT1;H0YL50;A0A0G2JQH3;A0A087WVZ5</t>
  </si>
  <si>
    <t>10;7;6;4;4;3;1;1</t>
  </si>
  <si>
    <t>Q5JP53;P07437;Q5ST81;A0A075B736;Q5SQY0;I3L2F9;A6NNZ2;Q9H4B7;CON__ENSEMBL:ENSBTAP00000025008</t>
  </si>
  <si>
    <t>19;19;16;6;6;6;6;3;3</t>
  </si>
  <si>
    <t>100;99;99</t>
  </si>
  <si>
    <t>16;13;4;3;3;1</t>
  </si>
  <si>
    <t>11;11;3;3;3;2</t>
  </si>
  <si>
    <t>CON__Q8VED5</t>
  </si>
  <si>
    <t>P22392-2;Q32Q12;P22392;J3KPD9;E7ERL0;E5RHP0;F6XY72;C9K028</t>
  </si>
  <si>
    <t>14;14;11;11;9;6;5;3</t>
  </si>
  <si>
    <t>P14927;P14927-2;B7Z2R2;E5RHG9</t>
  </si>
  <si>
    <t>P43363;P43358;C9J9A2;C9J958;O60732-2;Q3SYA6;P43355;P43362;P43361;A2A368;A8MXT2;Q96M61;Q8TD91-2;O15480;A0A0A0MSA3;O60732</t>
  </si>
  <si>
    <t>3;2;1;1;1;1;1;1;1;1;1;1;1;1;1;1</t>
  </si>
  <si>
    <t>Melanoma-associated antigen 10;Melanoma-associated antigen 4</t>
  </si>
  <si>
    <t>P62487;E9PIU7;H0YEE4;E9PKH3</t>
  </si>
  <si>
    <t>4;2;2;2</t>
  </si>
  <si>
    <t>DNA-directed RNA polymerase II subunit RPB7</t>
  </si>
  <si>
    <t>POLR2G</t>
  </si>
  <si>
    <t>Q9Y6G9;E9PHI6;C9JGM7;C9JLW1;B4E2E0</t>
  </si>
  <si>
    <t>Q13620-3;Q13620-1;K4DI93;Q13620;Q13619-2;A0A0A0MR50;Q13619;A6NE76;A0A087WWN2</t>
  </si>
  <si>
    <t>4;4;4;4;3;3;3;2;1</t>
  </si>
  <si>
    <t>Cullin-4B;Cullin-4A</t>
  </si>
  <si>
    <t>O95486;O95486-2;H0Y9J6</t>
  </si>
  <si>
    <t>13;4;1</t>
  </si>
  <si>
    <t>Q92905;E5RHH5;E5RHF2</t>
  </si>
  <si>
    <t>6;3;1</t>
  </si>
  <si>
    <t>P63151;P63151-2;Q66LE6;E5RIY1;E5RFR9;Q00005-6;Q00005;Q00005-2;Q00005-3;Q00005-4;Q00005-5;Q00005-7</t>
  </si>
  <si>
    <t>3;3;2;1;1;1;1;1;1;1;1;1</t>
  </si>
  <si>
    <t>Serine/threonine-protein phosphatase 2A 55 kDa regulatory subunit B alpha isoform;Serine/threonine-protein phosphatase 2A 55 kDa regulatory subunit B delta isoform</t>
  </si>
  <si>
    <t>O00203-3;O00203;Q13367;Q13367-4;F5GWU4;Q13367-3;F5GYB0;H0YBD0</t>
  </si>
  <si>
    <t>27;27;5;5;3;3;2;2</t>
  </si>
  <si>
    <t>7;4</t>
  </si>
  <si>
    <t>Q9UNM6;J3KNQ3;A0A087WUL9;Q9UNM6-2;E9PL38;H0YD73;E9PQG3;E9PPD2;F8W8J6</t>
  </si>
  <si>
    <t>12;11;11;11;7;6;3;2;1</t>
  </si>
  <si>
    <t>6;6;6;6;6;4;2</t>
  </si>
  <si>
    <t>C9J3L8;C9J5W0;P43307;E9PAL7;C9IZQ1;P43307-2</t>
  </si>
  <si>
    <t>3;3;3;3;3;2</t>
  </si>
  <si>
    <t>Translocon-associated protein subunit alpha</t>
  </si>
  <si>
    <t>P51532-5;P51532-2;P51532-3;P51532-4;P51532;Q9HBD4;A0A0A0MT49;P51531-2;P51531;K7EP28</t>
  </si>
  <si>
    <t>8;8;8;8;8;8;8;3;3;1</t>
  </si>
  <si>
    <t>8;7;4;3;3;3;2</t>
  </si>
  <si>
    <t>15;15;10;5;5;5;5;3;3;2</t>
  </si>
  <si>
    <t>Q9NP81;M0QWZ7;Q9NP81-2;M0R2C6;M0QX29;B4DJM9;M0R259</t>
  </si>
  <si>
    <t>6;6;3;1</t>
  </si>
  <si>
    <t>Q9BPX3;H0Y9Z8</t>
  </si>
  <si>
    <t>Condensin complex subunit 3</t>
  </si>
  <si>
    <t>P00533-4;A0A0B4J1Y5;P00533-3;Q504U8;E9PFD7;P00533;C9JYS6;P00533-2</t>
  </si>
  <si>
    <t>Epidermal growth factor receptor</t>
  </si>
  <si>
    <t>R4GMY8;E5RHG8;Q15369-2;Q15369</t>
  </si>
  <si>
    <t>P48729-3;P48729;D6REM4;Q8N752;P48729-2;E5RG27;D6RGE5;U3KPX3;H0Y9X2;U3KQK7;E7ETM0</t>
  </si>
  <si>
    <t>3;3;2;2;2;1;1;1;1;1;1</t>
  </si>
  <si>
    <t>17;17;13;10;6</t>
  </si>
  <si>
    <t>44;41</t>
  </si>
  <si>
    <t>Q14108</t>
  </si>
  <si>
    <t>Lysosome membrane protein 2</t>
  </si>
  <si>
    <t>27;27;12;8</t>
  </si>
  <si>
    <t>Q9H0U4;E9PLD0;P62820;P62820-2;E7END7;Q92928;A0A087WTI1;P62820-3;H0YLJ8;H0YL94;H0YMN7;P51153;P61006-2;P59190-2;P59190</t>
  </si>
  <si>
    <t>8;7;5;4;4;4;3;2;1;1;1;1;1;1;1</t>
  </si>
  <si>
    <t>Ras-related protein Rab-1B;Ras-related protein Rab-1A;Putative Ras-related protein Rab-1C</t>
  </si>
  <si>
    <t>Q92945;A0A087WTP3;M0R0I5;M0QXW7;M0QYH3;C9JSZ1;Q96AE4;Q96AE4-2;E9PEB5</t>
  </si>
  <si>
    <t>6;6;4;3;3;1;1;1;1</t>
  </si>
  <si>
    <t>Q9NYU2-2;Q9NYU2</t>
  </si>
  <si>
    <t>B1AJY5;B1AJY7;O75832</t>
  </si>
  <si>
    <t>P62136;P62136-2;E9PMD7;P62136-3;F5H1L6;F5H037;H0Y3Y6;F8WE71</t>
  </si>
  <si>
    <t>12;12;9;9;3;3;2;1</t>
  </si>
  <si>
    <t>P62310</t>
  </si>
  <si>
    <t>U6 snRNA-associated Sm-like protein LSm3</t>
  </si>
  <si>
    <t>Q9NQP4;E9PQY2</t>
  </si>
  <si>
    <t>Prefoldin subunit 4</t>
  </si>
  <si>
    <t>P07237;H7BZ94;H0Y3Z3;I3L312;I3L398;I3NI03;I3L3U6;I3L4M2;I3L0S0;I3L3P5;I3L514;I3L1Y5</t>
  </si>
  <si>
    <t>27;24;14;12;11;7;7;6;6;5;3;2</t>
  </si>
  <si>
    <t>3;3;2;1;1</t>
  </si>
  <si>
    <t>F5H1S9;G8JLB3;Q9Y606-2;Q9Y606;F5GY32;F5H168;F8W9U5;F5H1B2;F5GXL3</t>
  </si>
  <si>
    <t>5;5;5;5;2;1;1;1;1</t>
  </si>
  <si>
    <t>O75822-2;O75822;O75822-3;H0YGJ7;H0YLP3</t>
  </si>
  <si>
    <t>85;36;10;1</t>
  </si>
  <si>
    <t>C9J1Z8;P84085;F5H1V1;F5H6T5;F8WDB3</t>
  </si>
  <si>
    <t>7;7;1;1;1</t>
  </si>
  <si>
    <t>ADP-ribosylation factor 5</t>
  </si>
  <si>
    <t>197;8</t>
  </si>
  <si>
    <t>P08237;P08237-3;P08237-2;F8VX13;F8VNX2;F8VZQ1;F8VSL1;F8VW30;F8VZI0;F8VP00;F8W1J8;F8VSF7;F8VUB8;F8VYK8;F8VTQ3;F8VVE3</t>
  </si>
  <si>
    <t>8;8;7;4;4;4;3;2;2;2;1;1;1;1;1;1</t>
  </si>
  <si>
    <t>O14976-2;O14976;D6RF16;D6RAQ7;D6RE78;D6RAW3;A0A087X1U9</t>
  </si>
  <si>
    <t>Cyclin-G-associated kinase</t>
  </si>
  <si>
    <t>5;4;4;4;4;1</t>
  </si>
  <si>
    <t>Q9UL46;A0A087X1Z3;H0YM70;H0YKU2</t>
  </si>
  <si>
    <t>6;6;5;2</t>
  </si>
  <si>
    <t>Proteasome activator complex subunit 2</t>
  </si>
  <si>
    <t>Q8TEX9;Q8TEX9-2;H0YN07;H0YMR4;H0YLV0;H0YL92;H0YN14</t>
  </si>
  <si>
    <t>3;3;2;2;1;1;1</t>
  </si>
  <si>
    <t>Importin-4</t>
  </si>
  <si>
    <t>Q15126</t>
  </si>
  <si>
    <t>Phosphomevalonate kinase</t>
  </si>
  <si>
    <t>Q96A33;Q96A33-2;A0A087WYW6</t>
  </si>
  <si>
    <t>Coiled-coil domain-containing protein 47</t>
  </si>
  <si>
    <t>P19623;K7EL89;K7EKM4;K7ESL0</t>
  </si>
  <si>
    <t>Spermidine synthase</t>
  </si>
  <si>
    <t>M0QZS6;Q9UBE0;M0QX65;Q9UBE0-2;Q9UBE0-3;B3KNJ4</t>
  </si>
  <si>
    <t>SUMO-activating enzyme subunit 1;SUMO-activating enzyme subunit 1, N-terminally processed</t>
  </si>
  <si>
    <t>P61586;C9JNR4;C9JX21;C9JRM1;P62745</t>
  </si>
  <si>
    <t>P54687-4;P54687;P54687-5;F5H2F2;P54687-2;P54687-3;A0A087WYF2</t>
  </si>
  <si>
    <t>Branched-chain-amino-acid aminotransferase, cytosolic</t>
  </si>
  <si>
    <t>E9PB93;E9PHV4;O15514</t>
  </si>
  <si>
    <t>DNA-directed RNA polymerase II subunit RPB4</t>
  </si>
  <si>
    <t>P07942;G3XAI2;E7EPA6</t>
  </si>
  <si>
    <t>Laminin subunit beta-1</t>
  </si>
  <si>
    <t>Q13885;Q9BVA1</t>
  </si>
  <si>
    <t>17;16</t>
  </si>
  <si>
    <t>E9PFH4;Q9Y5L0-3;Q9Y5L0;Q9Y5L0-1;C9J7E5;Q9Y5L0-5</t>
  </si>
  <si>
    <t>Q9UK58-5;Q9UK58-4;C9JPL0;Q9UK58</t>
  </si>
  <si>
    <t>Cyclin-L1</t>
  </si>
  <si>
    <t>O15371-2;O15371-3;O15371;B0QYA4;B0QYA5;B0QYA8;B0QYA6</t>
  </si>
  <si>
    <t>7;7;7;2;2;1;1</t>
  </si>
  <si>
    <t>K7ENP1;Q7Z4G4-3;Q7Z4G4-2;Q7Z4G4;K7EPZ4;K7EJQ4;Q5JY01;Q5JY02</t>
  </si>
  <si>
    <t>2;2;2;2;1;1;1;1</t>
  </si>
  <si>
    <t>Q01658</t>
  </si>
  <si>
    <t>Protein Dr1</t>
  </si>
  <si>
    <t>6;5;3;3;2;2</t>
  </si>
  <si>
    <t>Q96FX7;H0Y2Q1</t>
  </si>
  <si>
    <t>tRNA (adenine(58)-N(1))-methyltransferase catalytic subunit TRMT61A</t>
  </si>
  <si>
    <t>F8W118;F8VY35;F8VV59;P55209-2;F5H4R6;H0YIV4;P55209;F8VRJ2;H0YH88;H0YHC3;F8W020;F8W543;B7Z9C2;F8W0J6;F8VXI6;F8VUX1;P55209-3;F8VVB5</t>
  </si>
  <si>
    <t>6;6;6;6;6;6;6;5;5;5;5;5;5;5;4;4;4;3</t>
  </si>
  <si>
    <t>22;22;20;11;4</t>
  </si>
  <si>
    <t>Q9UNZ2-4;Q9UNZ2;Q9UNZ2-5;Q9UNZ2-6;F2Z2K0;R4GNE6</t>
  </si>
  <si>
    <t>5;5;5;3;3;1</t>
  </si>
  <si>
    <t>39;39;38;36;34;31;15;5;2;1;1;1;1;1;1;1;1;1;1;1;1;1</t>
  </si>
  <si>
    <t>P40616-2;P40616;B4DZG7;F8VYN9;F8VP99;F8W1Z8;F8VP63</t>
  </si>
  <si>
    <t>4;4;3;3;1;1;1</t>
  </si>
  <si>
    <t>Q86VM9-2;Q86VM9;E7ERS3;H3BP01</t>
  </si>
  <si>
    <t>O43490-5;O43490-3;O43490-4;O43490-6;O43490-7;O43490-2;O43490;H0Y9D4;H0Y9Q5</t>
  </si>
  <si>
    <t>2;2;2;2;2;2;2;1;1</t>
  </si>
  <si>
    <t>Prominin-1</t>
  </si>
  <si>
    <t>J3QT95;A0A087X1P5;Q9H9Q2;Q9H9Q2-3;J3KQ41;J3KQV6;J3QT67;J3QT66;J3QT69;J3QT50;J3QT43;Q9H9Q2-2;J3KQ34</t>
  </si>
  <si>
    <t>2;2;2;2;2;1;1;1;1;1;1;1;1</t>
  </si>
  <si>
    <t>COP9 signalosome complex subunit 7b</t>
  </si>
  <si>
    <t>P84077;P61204;F5H423;F5H0C7;P61204-2;H0YGG7</t>
  </si>
  <si>
    <t>8;7;6;5;3;1</t>
  </si>
  <si>
    <t>P53634;H0YCY8</t>
  </si>
  <si>
    <t>9;8;6;6;6;5;4</t>
  </si>
  <si>
    <t>P17987;E7EQR6;E7ERF2;F5H282;F5GZ03;F5H136;F5H726;F5H676;F5GZI8;F5H7Y1;F5GYL4</t>
  </si>
  <si>
    <t>23;16;16;15;8;7;6;6;3;1;1</t>
  </si>
  <si>
    <t>O75976;O75976-2;J3QQJ4;J3QRJ9</t>
  </si>
  <si>
    <t>12;9;3;1</t>
  </si>
  <si>
    <t>Q8N766-4;Q8N766-2;Q8N766;Q8N766-3;H7C4E3</t>
  </si>
  <si>
    <t>5;5;5;4;1</t>
  </si>
  <si>
    <t>ER membrane protein complex subunit 1</t>
  </si>
  <si>
    <t>Q15165-3;J3QT77;Q15165-1;Q15165;A0A0J9YYG4;A0A0J9YXF2;A0A0J9YYJ1</t>
  </si>
  <si>
    <t>3;3;3;3;3;3;1</t>
  </si>
  <si>
    <t>Serum paraoxonase/arylesterase 2</t>
  </si>
  <si>
    <t>Q9Y696;A6PVS0;Q9NZA1-3;O15247;Q9NZA1-2;Q9NZA1;Q96NY7-2;Q96NY7</t>
  </si>
  <si>
    <t>3;1;1;1;1;1;1;1</t>
  </si>
  <si>
    <t>Chloride intracellular channel protein 4</t>
  </si>
  <si>
    <t>P35270</t>
  </si>
  <si>
    <t>Sepiapterin reductase</t>
  </si>
  <si>
    <t>O14980;C9JKM9;C9J673;C9IZS4;C9JQ02;C9JV99;C9JF49;C9IYM2;H7BZC5;F8WF71</t>
  </si>
  <si>
    <t>16;4;3;2;2;2;1;1;1;1</t>
  </si>
  <si>
    <t>Q10567-3;Q10567-2;Q10567;Q10567-4;C9J1E7;H7C034</t>
  </si>
  <si>
    <t>17;17;17;16;14;3</t>
  </si>
  <si>
    <t>B5MC59;P35244</t>
  </si>
  <si>
    <t>Replication protein A 14 kDa subunit</t>
  </si>
  <si>
    <t>119;119;119;119;116;116;108;108;95;95;7;5;2</t>
  </si>
  <si>
    <t>Q92820</t>
  </si>
  <si>
    <t>Gamma-glutamyl hydrolase</t>
  </si>
  <si>
    <t>P68371;Q3ZCM7;M0R2D3;M0QY85;M0QZL7;M0R0X0;M0QY37;M0QX14;M0QYM7;M0R042;M0R2T4;A0A075B724</t>
  </si>
  <si>
    <t>20;7;5;4;4;3;3;3;3;2;1;1</t>
  </si>
  <si>
    <t>25;25;24;17;9;9;6;1</t>
  </si>
  <si>
    <t>Q5TCU3;P07951;Q5TCU8;U3KQK2</t>
  </si>
  <si>
    <t>12;10;10;3</t>
  </si>
  <si>
    <t>O75694-2;O75694;E9PF10</t>
  </si>
  <si>
    <t>6;6;5</t>
  </si>
  <si>
    <t>H3BSA1;P19784;H3BV19;H3BNI9</t>
  </si>
  <si>
    <t>11;11;10;9;6;4;1</t>
  </si>
  <si>
    <t>6;6;4;4;4;2;2</t>
  </si>
  <si>
    <t>P62491-2;H3BMH2;Q15907-2;H3BSC1;P62491;Q15907;B4DQU5;P57735;A0A0C4DGX5</t>
  </si>
  <si>
    <t>8;8;8;8;8;8;3;1;1</t>
  </si>
  <si>
    <t>95;94;2</t>
  </si>
  <si>
    <t>Q13263-2;Q13263;M0R0K9;M0R2I3;M0R3C0</t>
  </si>
  <si>
    <t>5;5;3;1;1</t>
  </si>
  <si>
    <t>O00743-2;O00743;O00743-3;Q5T1S7</t>
  </si>
  <si>
    <t>9;9;9;2</t>
  </si>
  <si>
    <t>9;9;8</t>
  </si>
  <si>
    <t>Q9BQE3;F5H5D3;F8VVB9;F8VQQ4;F8VRZ4;F8VS66;C9JDS9;F8VX09;F8VWV9;A6NHL2-2;A6NHL2;C9K0S6;F8VRK0;F8VXZ7;F8W0F6;Q9H853</t>
  </si>
  <si>
    <t>21;21;10;8;5;5;5;4;4;4;4;2;2;1;1;1</t>
  </si>
  <si>
    <t>Q07954</t>
  </si>
  <si>
    <t>Prolow-density lipoprotein receptor-related protein 1;Low-density lipoprotein receptor-related protein 1 85 kDa subunit;Low-density lipoprotein receptor-related protein 1 515 kDa subunit;Low-density lipoprotein receptor-related protein 1 intracellular domain</t>
  </si>
  <si>
    <t>E9PBF6;P20700;A0A0D9SFE5;A0A0D9SFY5</t>
  </si>
  <si>
    <t>Q8NE71-2;Q8NE71;H0YGW7;F5GYK6;A0A0G2JIC2;Q5STZ8</t>
  </si>
  <si>
    <t>4;4;3;1;1;1</t>
  </si>
  <si>
    <t>E7EU85;E9PFF5;P51114-3;P51114-2;B4DXZ6;P51114</t>
  </si>
  <si>
    <t>Fragile X mental retardation syndrome-related protein 1</t>
  </si>
  <si>
    <t>12;6;5</t>
  </si>
  <si>
    <t>Q14974;Q14974-2;J3KTM9;J3QR48;J3QKQ5</t>
  </si>
  <si>
    <t>16;11;10;5;2</t>
  </si>
  <si>
    <t>H0YIC9;F8VYY9;P54619-2;P54619;P54619-3</t>
  </si>
  <si>
    <t>5-AMP-activated protein kinase subunit gamma-1</t>
  </si>
  <si>
    <t>Q15233-2;Q15233;C9IZL7;H7C367;C9JYS8</t>
  </si>
  <si>
    <t>5;5;4;3;2</t>
  </si>
  <si>
    <t>Q04828;A0A0A0MT30;H0Y804;A6NHU4;P17516;P52895-2;S4R3D5</t>
  </si>
  <si>
    <t>17;15;12;7;4;3;3</t>
  </si>
  <si>
    <t>F8W031;F8VP03;F8W0J2;F8VWQ5;F8VU34</t>
  </si>
  <si>
    <t>9;3;1;1;1</t>
  </si>
  <si>
    <t>P48643;E7ENZ3;B7ZAR1;E9PCA1;P48643-2;D6RIZ7</t>
  </si>
  <si>
    <t>16;15;15;15;14;1</t>
  </si>
  <si>
    <t>B4DIH5;P61201;P61201-2;H0YKU5;H0YM03</t>
  </si>
  <si>
    <t>5;5;5;2;1</t>
  </si>
  <si>
    <t>Q32MZ4-3;Q32MZ4-2;Q32MZ4;Q32MZ4-4</t>
  </si>
  <si>
    <t>Q9ULC4-2;Q9ULC4;Q9ULC4-3</t>
  </si>
  <si>
    <t>Q9Y5M8;C9J5Z8;H7C4H2</t>
  </si>
  <si>
    <t>Signal recognition particle receptor subunit beta</t>
  </si>
  <si>
    <t>P24539;Q5QNZ2</t>
  </si>
  <si>
    <t>Q00325-2;F8VVM2;Q00325;F8VWQ0;F8VZL5;F8VWR4</t>
  </si>
  <si>
    <t>8;7;7;4;3;3</t>
  </si>
  <si>
    <t>7;7;6;3</t>
  </si>
  <si>
    <t>P46939;P46939-2;P46939-4;Q5T097;A0A0D9SG57;A0A0A0MSM3;H0Y337;P46939-3</t>
  </si>
  <si>
    <t>37;37;10;2;1;1;1;1</t>
  </si>
  <si>
    <t>Q9BV57;A0A0G2JQN5;Q9BV57-2</t>
  </si>
  <si>
    <t>1,2-dihydroxy-3-keto-5-methylthiopentene dioxygenase</t>
  </si>
  <si>
    <t>C9J0B9;Q96D46;C9JA08;C9IY70;C9IZW9;C9K0C2</t>
  </si>
  <si>
    <t>60S ribosomal export protein NMD3</t>
  </si>
  <si>
    <t>P68366-2;P68366;C9JEV8;C9JQ00;C9JJQ8;C9JDL2</t>
  </si>
  <si>
    <t>18;18;4;4;4;3</t>
  </si>
  <si>
    <t>P78371;F8VQ14;F5GWF6;P78371-2</t>
  </si>
  <si>
    <t>18;17;17;16</t>
  </si>
  <si>
    <t>H0YJG7;O95433-2;O95433;H0YJ63;G3V3W9;G3V438</t>
  </si>
  <si>
    <t>23;6;3</t>
  </si>
  <si>
    <t>A0A087X054;Q9Y4L1;Q9Y4L1-2;E9PJ21;A0A087WWI4;K7EQK2;J3KTF1;J3QL06;Q9BST8;J3QQH7;J3QLE9;Q9BXT5</t>
  </si>
  <si>
    <t>19;19;13;13;13;13;5;4;2;2;2;1</t>
  </si>
  <si>
    <t>P30085;P30085-2;Q5T0D2</t>
  </si>
  <si>
    <t>P49902-2;P49902;Q5JUV6;H0YHR8;Q5JUV3;Q5JUV4</t>
  </si>
  <si>
    <t>Cytosolic purine 5-nucleotidase</t>
  </si>
  <si>
    <t>H0YE28;A0A087WYP2;Q8IZQ5</t>
  </si>
  <si>
    <t>Selenoprotein H</t>
  </si>
  <si>
    <t>Q5H907;Q9UNF1-2;Q5H909;Q9UNF1</t>
  </si>
  <si>
    <t>Q13200;Q13200-3;Q13200-2;H7C1H2;C9JPC0;F8WBS8;H7C2Q3</t>
  </si>
  <si>
    <t>23;20;19;7;3;2;2</t>
  </si>
  <si>
    <t>P60228;E5RGA2;E5RHS5;H0YBR5;E5RIP5;E5RJ25;E5RIT4;E5RII3;H0YAW4;H0YBP5</t>
  </si>
  <si>
    <t>11;7;6;4;2;2;2;2;2;1</t>
  </si>
  <si>
    <t>P07900;P07900-2;G3V2J8;Q14568;Q58FG0;Q58FG1</t>
  </si>
  <si>
    <t>39;39;9;6;5;2</t>
  </si>
  <si>
    <t>5;5;5;4;2;1</t>
  </si>
  <si>
    <t>Q13895</t>
  </si>
  <si>
    <t>P63104;E7EX29;B0AZS6;E7ESK7;P63104-2;E9PD24;E7EVZ2;B7Z2E6;H0YB80;E5RIR4;E5RGE1</t>
  </si>
  <si>
    <t>12;11;8;7;6;5;5;5;5;4;3</t>
  </si>
  <si>
    <t>Q07666-3;Q07666-2;Q07666</t>
  </si>
  <si>
    <t>10;10;2;1;1</t>
  </si>
  <si>
    <t>Q13011;M0R248;M0QZW4</t>
  </si>
  <si>
    <t>6;5;1</t>
  </si>
  <si>
    <t>P54727;Q5W0S5;Q5W0S4;P54727-2;H0Y579;K7ENJ0;K7ELW1;P54725-2;P54725-3;P54725</t>
  </si>
  <si>
    <t>6;4;3;2;1;1;1;1;1;1</t>
  </si>
  <si>
    <t>O15212;A2AB88</t>
  </si>
  <si>
    <t>Prefoldin subunit 6</t>
  </si>
  <si>
    <t>E7EQG2;Q14240;Q14240-2</t>
  </si>
  <si>
    <t>Eukaryotic initiation factor 4A-II</t>
  </si>
  <si>
    <t>Q14980-2;Q14980;Q14980-4;Q14980-3;A0A087WY61;F5H4J1;H0YFY6;Q14980-5;F5H6Y5;F5GZW1;F5H2F3;F5H3L6;F5H0Z7;F5H763;K4DIE0;F5H1L0;F5GWK2;F5H073;F5H068;F8W6T3</t>
  </si>
  <si>
    <t>18;18;17;17;17;8;7;7;6;3;3;3;3;3;3;2;1;1;1;1</t>
  </si>
  <si>
    <t>Q14203-5;Q14203-2;Q14203-3;Q14203-4;E7EX90;Q14203-6;Q14203;Q6AWB1</t>
  </si>
  <si>
    <t>4;4;4;4;4;4;4;3</t>
  </si>
  <si>
    <t>5;5;5;5;5;5;1</t>
  </si>
  <si>
    <t>Q8TAT6;Q8TAT6-2;A0A0D9SFI9;I3L4U9;I3L3I1</t>
  </si>
  <si>
    <t>17;14;11;11;5</t>
  </si>
  <si>
    <t>18;12;5</t>
  </si>
  <si>
    <t>O60763;O60763-2;REV__R4GMN2;REV__Q5VZ89-5;REV__Q5VZ89-6;REV__Q5VZ89;REV__R4GNB2;REV__R4GN35</t>
  </si>
  <si>
    <t>12;12;1;1;1;1;1;1</t>
  </si>
  <si>
    <t>A0A0C4DGX4;Q13616</t>
  </si>
  <si>
    <t>Cullin-1</t>
  </si>
  <si>
    <t>P15559-2;P15559;B4DLR8;P15559-3;H3BNV2;H3BRK3</t>
  </si>
  <si>
    <t>12;12;10;10;10;9</t>
  </si>
  <si>
    <t>P68363;P68363-2</t>
  </si>
  <si>
    <t>21;17</t>
  </si>
  <si>
    <t>7;4;2;2</t>
  </si>
  <si>
    <t>P23588;E7EX17;F8W0K0;F8VRU1;F8VYE9;F8VSC7;F8VP89;F8VX11;P23588-2</t>
  </si>
  <si>
    <t>Eukaryotic translation initiation factor 4B</t>
  </si>
  <si>
    <t>Q93099;C9JTX9;H7C4R8;H7C5G7;H7C576</t>
  </si>
  <si>
    <t>8;3;2;2;2</t>
  </si>
  <si>
    <t>17;12;11;7;1</t>
  </si>
  <si>
    <t>Q8N163-2;Q8N163;G3V119;H0YB24;A0A087X2B6;H0YC69;E5RGU7;E5RFJ3;H0YC58;E5RHJ4</t>
  </si>
  <si>
    <t>10;10;7;7;4;2;2;2;2;2</t>
  </si>
  <si>
    <t>15;11</t>
  </si>
  <si>
    <t>13;8;5</t>
  </si>
  <si>
    <t>Q09666;P48552</t>
  </si>
  <si>
    <t>94;1</t>
  </si>
  <si>
    <t>Q01082;A0A087WUZ3;Q01082-2;F8W6C1;P11277-3;P11277;P11277-2</t>
  </si>
  <si>
    <t>110;110;103;33;5;5;5</t>
  </si>
  <si>
    <t>Q15800;Q15800-2;D6RDP9;D6R952</t>
  </si>
  <si>
    <t>4;3;3;3</t>
  </si>
  <si>
    <t>Q9Y5B6-4;Q9Y5B6-2;Q9Y5B6</t>
  </si>
  <si>
    <t>PAX3- and PAX7-binding protein 1</t>
  </si>
  <si>
    <t>PAXBP1</t>
  </si>
  <si>
    <t>68;68;68;68;39;24;8;8;2;1</t>
  </si>
  <si>
    <t>E7EMW7;O95071-2;O95071;E5RFK7</t>
  </si>
  <si>
    <t>4;4;4;1</t>
  </si>
  <si>
    <t>A0A087X271;B4DDF4;Q99439;B4DUT8;K7ES69;Q99439-2;A0A087X1X5;H3BVI6;A0A087WV51;H3BQH0</t>
  </si>
  <si>
    <t>4;4;4;4;3;3;2;2;1;1</t>
  </si>
  <si>
    <t>Q5VTE0;P68104;P68104-2;A0A087WVQ9;A0A087WV01;Q05639;Q5JR01;A6PW80</t>
  </si>
  <si>
    <t>16;16;13;13;12;8;4;3</t>
  </si>
  <si>
    <t>P23528;G3V1A4;E9PP50;E9PK25;E9PQB7;E9PLJ3;E9PS23</t>
  </si>
  <si>
    <t>14;13;13;13;10;8;8</t>
  </si>
  <si>
    <t>Q14258</t>
  </si>
  <si>
    <t>E3 ubiquitin/ISG15 ligase TRIM25</t>
  </si>
  <si>
    <t>O43707;O43707-2;O43707-3;F5GXS2;H7C144;K7EJH8;K7EP19;G3V5M4;G3V2E8;D6RH00</t>
  </si>
  <si>
    <t>58;39;32;32;19;8;6;4;3;1</t>
  </si>
  <si>
    <t>14;13;1</t>
  </si>
  <si>
    <t>8;5;5;5;5;3</t>
  </si>
  <si>
    <t>Q13409-6;Q13409-3;Q13409-7;Q13409-2;Q13409-5;Q13409;E7EV09;E7EQL5;E9PGG1;E7EU01;E7EUM4;E7ERR6;E7ERH4;E7ET01;E7ETL8;E7EQU2;E7ESD3;E7EMU4</t>
  </si>
  <si>
    <t>5;5;5;5;5;5;3;3;1;1;1;1;1;1;1;1;1;1</t>
  </si>
  <si>
    <t>Q9UKY7-2;Q9UKY7</t>
  </si>
  <si>
    <t>Protein CDV3 homolog</t>
  </si>
  <si>
    <t>O75475;O75475-3;O75475-2</t>
  </si>
  <si>
    <t>PC4 and SFRS1-interacting protein</t>
  </si>
  <si>
    <t>K7EM73;P04632;K7ELJ7;A0A0C4DGQ5;K7ES78;K7EMQ1;K7EIV0;A0A075B7C0;K7EKD8</t>
  </si>
  <si>
    <t>Calpain small subunit 1</t>
  </si>
  <si>
    <t>P20020-5;P20020-2;P20020-6;P20020-3;P20020-4;P20020;E7ERY9;P23634-5;P23634-4;P23634-3;P23634-2;P23634-7;P23634-6;P23634-8;P23634;Q16720-8;Q16720-7;Q16720-6;Q16720-3;Q16720-5;Q16720-2;Q16720-4;Q16720;H0YDG5;H7BZS8;H7BY13;H0YHH6;H0Y7S3;Q01814-4;Q01814-7;Q01814-3;Q01814-6;Q01814-2;Q01814-8;Q01814-5;Q01814</t>
  </si>
  <si>
    <t>5;5;5;5;5;5;4;3;3;3;3;3;3;3;3;2;2;2;2;2;2;2;2;1;1;1;1;1;1;1;1;1;1;1;1;1</t>
  </si>
  <si>
    <t>Plasma membrane calcium-transporting ATPase 1;Plasma membrane calcium-transporting ATPase 4</t>
  </si>
  <si>
    <t>P67936;P67936-2;K7ENT6;K7EPB9;K7EMU5;K7EPV9;Q2TAC2-2;Q2TAC2</t>
  </si>
  <si>
    <t>16;11;7;6;5;3;1;1</t>
  </si>
  <si>
    <t>13;12;6;3;2</t>
  </si>
  <si>
    <t>10;8;3;2</t>
  </si>
  <si>
    <t>O60568;H7C2V1;H7C2S8;H7C0B8</t>
  </si>
  <si>
    <t>7;5;3;2</t>
  </si>
  <si>
    <t>Q86UP2-2;Q86UP2-4;Q86UP2;Q86UP2-3;G3V4Y7;B7Z6P3;H0YJZ8;G3V5G2;H0YJP2;G3V5P0;H0YJV5;G8JLP4;Q9Y4F3-3;Q9Y4F3-4;Q9Y4F3-5;Q9Y4F3</t>
  </si>
  <si>
    <t>23;23;23;22;13;6;4;4;3;2;1;1;1;1;1;1</t>
  </si>
  <si>
    <t>I3L2C7;P57678</t>
  </si>
  <si>
    <t>Gem-associated protein 4</t>
  </si>
  <si>
    <t>Q6NUK1-2;Q6NUK1</t>
  </si>
  <si>
    <t>Calcium-binding mitochondrial carrier protein SCaMC-1</t>
  </si>
  <si>
    <t>J3KTL8;A6NHR9-2;A6NHR9;A6NHR9-3</t>
  </si>
  <si>
    <t>7;7;7;5</t>
  </si>
  <si>
    <t>Structural maintenance of chromosomes flexible hinge domain-containing protein 1</t>
  </si>
  <si>
    <t>4;4;4;4;3;3;3;3</t>
  </si>
  <si>
    <t>93;23;22</t>
  </si>
  <si>
    <t>J3QL22;J3QS85;J3KTQ1;J3QKR0;C9JLV5;Q9UNS2</t>
  </si>
  <si>
    <t>P00338;P00338-3;P00338-4;P00338-5;P00338-2;F5GXY2;F5GYU2;F5GXH2;F5H5J4;F5H6W8;F5GZQ4;F5H8H6;F5GXC7;F5GWW2;F5GXU1;F5H5G7;F5H155;A0A087WUM2;G3XAP5;F5H245;Q6ZMR3;P07864</t>
  </si>
  <si>
    <t>22;22;18;15;15;11;10;9;7;7;5;3;3;3;2;1;1;1;1;1;1;1</t>
  </si>
  <si>
    <t>28;16;3;3;3;3</t>
  </si>
  <si>
    <t>P15311;E7EQR4</t>
  </si>
  <si>
    <t>7;7;6;6;1;1</t>
  </si>
  <si>
    <t>P07737;K7EJ44;I3L3D5</t>
  </si>
  <si>
    <t>10;7;3</t>
  </si>
  <si>
    <t>P39656-3;A0A0C4DGS1;P39656;P39656-2;U3KQ84</t>
  </si>
  <si>
    <t>9;9;9;7;4</t>
  </si>
  <si>
    <t>18;16;13;5;5</t>
  </si>
  <si>
    <t>Q92922;F8WE13</t>
  </si>
  <si>
    <t>Q9NTJ3-2;E9PD53;Q9NTJ3;C9JR83;C9J9E4;C9JVD8;C9J578;C9JWF0;C9IYK2;C9JJ64</t>
  </si>
  <si>
    <t>5;5;5;4;2;1;1;1;1;1</t>
  </si>
  <si>
    <t>Q9BXJ9-4;A0A0B4J1W3;Q9BXJ9</t>
  </si>
  <si>
    <t>6;6;6;6;6</t>
  </si>
  <si>
    <t>P78344-2;H0Y3P2;P78344;D3DQV9;E9PKF8;H0YE22</t>
  </si>
  <si>
    <t>5;5;5;5;4;2</t>
  </si>
  <si>
    <t>Q8TCJ2</t>
  </si>
  <si>
    <t>Dolichyl-diphosphooligosaccharide--protein glycosyltransferase subunit STT3B</t>
  </si>
  <si>
    <t>Q96EY1-3;Q96EY1-2;Q96EY1</t>
  </si>
  <si>
    <t>DnaJ homolog subfamily A member 3, mitochondrial</t>
  </si>
  <si>
    <t>P07339;F8WD96;C9JH19;H7C1V0;F8W787;H7C469</t>
  </si>
  <si>
    <t>6;4;4;2;2;2</t>
  </si>
  <si>
    <t>Q9NWU2</t>
  </si>
  <si>
    <t>Glucose-induced degradation protein 8 homolog</t>
  </si>
  <si>
    <t>Q9Y3D6</t>
  </si>
  <si>
    <t>Mitochondrial fission 1 protein</t>
  </si>
  <si>
    <t>P02545-2;P02545-6;Q3BDU5;Q5TCI8;H0YAB0;Q03252;J9JID7</t>
  </si>
  <si>
    <t>28;27;24;22;9;1;1</t>
  </si>
  <si>
    <t>P25705;P25705-2;P25705-3;K7EK77;K7ERX7;K7ENJ4;K7EJP1;K7EQH4;K7ESA0</t>
  </si>
  <si>
    <t>18;17;16;8;7;6;5;4;2</t>
  </si>
  <si>
    <t>Q9UL25</t>
  </si>
  <si>
    <t>Ras-related protein Rab-21</t>
  </si>
  <si>
    <t>P35080;C9J712</t>
  </si>
  <si>
    <t>P35268;K7ERI7;K7EJT5;K7EP65;K7EKS7;K7ELC4;K7EMH1</t>
  </si>
  <si>
    <t>4;3;2;2;2;2;2</t>
  </si>
  <si>
    <t>Q16555-2;Q16555;E5RFU4;E9PD68;Q14194;Q14194-2</t>
  </si>
  <si>
    <t>9;9;1;1;1;1</t>
  </si>
  <si>
    <t>E7EU96;P68400;Q5U5J2;Q8NEV1;P68400-2;V9GYA2;V9GY80;A0A087WY74</t>
  </si>
  <si>
    <t>11;11;11;9;5;2;2;2</t>
  </si>
  <si>
    <t>Q9BUP3-3;Q9BUP3;Q9BUP3-2;E9PI87</t>
  </si>
  <si>
    <t>Oxidoreductase HTATIP2</t>
  </si>
  <si>
    <t>22;13;9;7;3;1;1</t>
  </si>
  <si>
    <t>P08195-2;P08195-3;F5GZS6;P08195;J3KPF3;P08195-4;F5H0E2;F5GZI0;H0YFS2;H0YFX4;F5H867</t>
  </si>
  <si>
    <t>11;11;11;11;11;11;3;3;3;1;1</t>
  </si>
  <si>
    <t>P00387-2;P00387;P00387-3;B1AHF3</t>
  </si>
  <si>
    <t>NADH-cytochrome b5 reductase 3;NADH-cytochrome b5 reductase 3 membrane-bound form;NADH-cytochrome b5 reductase 3 soluble form</t>
  </si>
  <si>
    <t>P28161-2;E9PHN6;P28161;F6XZQ7;E9PLF1;E9PHN7;H3BQT3;E9PGV1;Q03013-3;E7EWW9</t>
  </si>
  <si>
    <t>4;4;4;4;3;3;1;1;1;1</t>
  </si>
  <si>
    <t>Glutathione S-transferase Mu 2</t>
  </si>
  <si>
    <t>23;22;22;21;15;12;12;11;7;7;1;1</t>
  </si>
  <si>
    <t>P18669;Q8N0Y7;P15259</t>
  </si>
  <si>
    <t>12;4;3</t>
  </si>
  <si>
    <t>Q15370;Q15370-2;B8ZZU8;I3L0M9;A0A0B4J296</t>
  </si>
  <si>
    <t>Q9BT78-2;Q9BT78;D6RAX7;D6RFN0;D6RD63</t>
  </si>
  <si>
    <t>4;4;4;3;2</t>
  </si>
  <si>
    <t>COP9 signalosome complex subunit 4</t>
  </si>
  <si>
    <t>O14617;O14617-5;O14617-4;O14617-3;O14617-2;A0A087WYN6</t>
  </si>
  <si>
    <t>12;12;11;10;10;2</t>
  </si>
  <si>
    <t>4;4;4;3;3;3;2</t>
  </si>
  <si>
    <t>P55145;A8K878;H7C2D6</t>
  </si>
  <si>
    <t>Q13126-4;Q13126;B4DUC8;Q13126-3;Q13126-2;F2Z2F3;Q13126-7;J3QSB7;Q13126-6;Q13126-5;F8WES2</t>
  </si>
  <si>
    <t>3;3;3;3;3;2;2;2;2;2;1</t>
  </si>
  <si>
    <t>S-methyl-5-thioadenosine phosphorylase;Purine nucleoside phosphorylase</t>
  </si>
  <si>
    <t>13;13;13;13;13;6;2;2</t>
  </si>
  <si>
    <t>16;15</t>
  </si>
  <si>
    <t>P13804;P13804-2;H0YLU7;H0YL12;H0YNX6;H0YKF0;H0YK49;H0YL83;J3KN60</t>
  </si>
  <si>
    <t>11;10;10;8;8;8;7;2;1</t>
  </si>
  <si>
    <t>Q9HB71;Q9HB71-3;B2ZWH1;Q9HB71-2</t>
  </si>
  <si>
    <t>5;4;1;1</t>
  </si>
  <si>
    <t>O43747;O43747-2;B3KNW1;H3BNN2</t>
  </si>
  <si>
    <t>9;9;2;1</t>
  </si>
  <si>
    <t>5;3;2;1;1;1;1;1;1;1;1;1</t>
  </si>
  <si>
    <t>Q96HY6</t>
  </si>
  <si>
    <t>DDRGK domain-containing protein 1</t>
  </si>
  <si>
    <t>P28482;P28482-2;B3KR49;E9PBK7;E9PJF0;P27361-2;E9PQW4;P27361-3;P27361;H0YDH9;K7ELV1;K7EN18;P31152;Q16659</t>
  </si>
  <si>
    <t>11;9;2;2;2;2;2;2;2;1;1;1;1;1</t>
  </si>
  <si>
    <t>19;18;1</t>
  </si>
  <si>
    <t>8;8;8;8;8</t>
  </si>
  <si>
    <t>P41567;K7EM18</t>
  </si>
  <si>
    <t>Eukaryotic translation initiation factor 1</t>
  </si>
  <si>
    <t>5;2;2;2;2;1</t>
  </si>
  <si>
    <t>Fructose-bisphosphate aldolase C</t>
  </si>
  <si>
    <t>6;3;3;2;2;2;2</t>
  </si>
  <si>
    <t>P43487-2;P43487;F6WQW2;C9JXG8;C9JJ34;C9JDM3;C9JGV6;C9JIC6</t>
  </si>
  <si>
    <t>O75844</t>
  </si>
  <si>
    <t>CAAX prenyl protease 1 homolog</t>
  </si>
  <si>
    <t>P05023-4;P05023;P05023-3;P05023-2;M0R116;B1AKY9;P13637;P50993;P13637-2;P13637-3;A0A0A0MT26;H0Y7C1;Q5TC02;Q5TC01;Q13733;P20648;P54707;P54707-2;M0QXF2</t>
  </si>
  <si>
    <t>21;21;19;14;7;7;7;7;7;7;7;6;2;2;2;2;2;2;1</t>
  </si>
  <si>
    <t>9;9;4</t>
  </si>
  <si>
    <t>8;6;1</t>
  </si>
  <si>
    <t>O00410;H0Y8C6;O00410-3;O00410-2;E7ETV3;C9JMV5;E7EQT5;H0Y3V4;C9JZ53;E7EV12;C9JZD8;E7EWK4;E7EX05;C9J875;C9JQT6;E7ESA1;E7ESZ1;E7ETV8</t>
  </si>
  <si>
    <t>17;16;16;15;6;5;4;4;3;3;2;2;2;1;1;1;1;1</t>
  </si>
  <si>
    <t>44;7;5</t>
  </si>
  <si>
    <t>P13693;Q5W0H4;A0A0B4J2C3;J3KPG2;E9PJF7;P13693-2;Q9HAU6</t>
  </si>
  <si>
    <t>3;3;3;2;2;1;1</t>
  </si>
  <si>
    <t>Translationally-controlled tumor protein</t>
  </si>
  <si>
    <t>P61019;P61019-2;E9PKL7;H7C125;Q5HYI5;Q8WUD1;E9PE37;Q6PIK3;H0YD31;Q8WUD1-2</t>
  </si>
  <si>
    <t>7;6;5;3;3;3;1;1;1;1</t>
  </si>
  <si>
    <t>P63241;I3L397;P63241-2;I3L504;Q6IS14;F8WCJ1;C9J7B5;C9J4W5;Q9GZV4</t>
  </si>
  <si>
    <t>10;9;9;9;7;4;4;4;4</t>
  </si>
  <si>
    <t>Eukaryotic translation initiation factor 5A-1;Eukaryotic translation initiation factor 5A-1-like</t>
  </si>
  <si>
    <t>Q9BQG0;Q9BQG0-2;I3L1L3;I3L2H8</t>
  </si>
  <si>
    <t>10;10;8;2</t>
  </si>
  <si>
    <t>P51148;P51148-2;K7ERI8;K7ERQ8;F8VVK3;K7ENY4;F8VWU4;F8VVZ0;F8VUA5;P61020-2;P20339-2;P61020;P20339;K7EIP6;F8WCY6;F8WD79;F8VPW9;F8VSF8;F8VWZ7</t>
  </si>
  <si>
    <t>5;5;4;4;3;3;2;2;2;2;2;2;2;1;1;1;1;1;1</t>
  </si>
  <si>
    <t>Ras-related protein Rab-5C</t>
  </si>
  <si>
    <t>E9PKD5;E9PM69;R4GNH3;P17980;E9PMD8;E9PN50;E9PLG2</t>
  </si>
  <si>
    <t>7;7;7;7;6;4;3</t>
  </si>
  <si>
    <t>Q5HYB6;P06753-5;P06753-2;P06753-4;P06753-3;P06753-6;A0A087WWU8;Q5VU61;D6R904;D6RFM2</t>
  </si>
  <si>
    <t>15;15;15;14;14;14;13;11;9;4</t>
  </si>
  <si>
    <t>Q9UGP8;A6PVC9</t>
  </si>
  <si>
    <t>P00918;E5RID5;E5RK37</t>
  </si>
  <si>
    <t>E9PQH6;Q5JR08;P08134;Q5JR07;Q5JR05;Q5JR06;E9PN11;U3KQA9;U3KQV3;E9PLA2</t>
  </si>
  <si>
    <t>6;6;6;5;5;4;4;4;4;3</t>
  </si>
  <si>
    <t>F5H0N7;J3KP58;P30622-2;P30622-1;P30622</t>
  </si>
  <si>
    <t>CAP-Gly domain-containing linker protein 1</t>
  </si>
  <si>
    <t>P11177-3;P11177-2;P11177;C9J634;F8WF02</t>
  </si>
  <si>
    <t>6;6;6;4;3</t>
  </si>
  <si>
    <t>Q99497;K7EN27;K7ELW0</t>
  </si>
  <si>
    <t>24;23;8</t>
  </si>
  <si>
    <t>Q99456;CON__Q99456</t>
  </si>
  <si>
    <t>Keratin, type I cytoskeletal 12</t>
  </si>
  <si>
    <t>H7BXH2;E9PKF6;Q5H9R7-6;Q5H9R7-2;Q5H9R7;Q5H9R7-5;Q5H9R7-3;Q5H9R7-4;E9PQP7;E9PK08;E9PNN8;H0YEN2;H0YDW1</t>
  </si>
  <si>
    <t>10;10;10;10;10;10;9;9;7;5;4;3;1</t>
  </si>
  <si>
    <t>P50570-3;P50570-2;P50570-5;P50570-4;P50570;Q9UQ16-5;E5RHK8;A0A0D9SFB1;Q05193-5;Q05193-3;Q9UQ16-2;Q9UQ16-3;Q05193-2;Q05193;A0A0D9SFE4;Q9UQ16;Q9UQ16-4;K7EMQ3;E5RIK2;K7EPK9;H7C5U0</t>
  </si>
  <si>
    <t>11;11;11;11;11;4;4;4;4;4;4;4;4;4;4;4;4;3;3;1;1</t>
  </si>
  <si>
    <t>37;33</t>
  </si>
  <si>
    <t>15;15;9;6;5;3</t>
  </si>
  <si>
    <t>Q5T760;Q05519-2;Q05519;B4DWT1;S4R3C4;Q5T757</t>
  </si>
  <si>
    <t>P35606-2;P35606;D6RBT6;D6R997;H0Y938;D6RBZ7;D6RCL6;D6RBG7;H0YAC7</t>
  </si>
  <si>
    <t>26;26;4;4;4;3;3;3;1</t>
  </si>
  <si>
    <t>P02545;P02545-3;P02545-5;P02545-4;A0A0C4DGC5</t>
  </si>
  <si>
    <t>28;27;22;22;6</t>
  </si>
  <si>
    <t>18;15;4;4</t>
  </si>
  <si>
    <t>P13473-2;P13473;P13473-3;H0YCG2</t>
  </si>
  <si>
    <t>Lysosome-associated membrane glycoprotein 2</t>
  </si>
  <si>
    <t>Q15274;C9JCJ5;H3BP73</t>
  </si>
  <si>
    <t>P11766;D6RFE4;H0YAG8;D6RAY0;D6R9G2</t>
  </si>
  <si>
    <t>4;2;2;1;1</t>
  </si>
  <si>
    <t>28;14;12;7</t>
  </si>
  <si>
    <t>O14579;M0QXB4;O14579-2;A0A087X0I4;O14579-3;M0R061</t>
  </si>
  <si>
    <t>P35241;P35241-5;P35241-4;E9PQ82;E9PNV3;P35241-3;P35241-2</t>
  </si>
  <si>
    <t>11;11;8;3;3;3;3</t>
  </si>
  <si>
    <t>P04844-2;P04844;Q5JYR7;Q5JYR4;F2Z3K5;Q5JYR3;H0Y5M1</t>
  </si>
  <si>
    <t>10;10;5;4;2;1;1</t>
  </si>
  <si>
    <t>P61960;H0Y614;P61960-2</t>
  </si>
  <si>
    <t>Ubiquitin-fold modifier 1</t>
  </si>
  <si>
    <t>14;13;9;6;5;2</t>
  </si>
  <si>
    <t>6;4;4;2</t>
  </si>
  <si>
    <t>10;9;9;8;7;7;7;7;6;6;6;5;4;2</t>
  </si>
  <si>
    <t>Putative protein FAM10A4;Hsc70-interacting protein;Putative protein FAM10A5</t>
  </si>
  <si>
    <t>F2Z2V0;Q99829;B0QZ18;A6PVH9;E7ENH5;Q5JX56;Q5JX58;Q5JX59;Q5JX60;Q5JX44;Q5JX45;Q5JX54;Q5JX55;Q5JX61;Q5JX52;Q5JX57;E7EV27;H0Y524;Q5JX53</t>
  </si>
  <si>
    <t>7;7;7;6;5;4;4;4;4;4;4;3;3;3;3;2;2;2;1</t>
  </si>
  <si>
    <t>11;10;10;8</t>
  </si>
  <si>
    <t>10;10;4;2</t>
  </si>
  <si>
    <t>P10809;E7ESH4;E7EXB4;P10809-2;C9JL25;C9JL19;C9JCQ4;C9J0S9</t>
  </si>
  <si>
    <t>28;9;8;4;3;2;2;1</t>
  </si>
  <si>
    <t>Q9UEE9-2;Q9UEE9</t>
  </si>
  <si>
    <t>Craniofacial development protein 1</t>
  </si>
  <si>
    <t>CFDP1</t>
  </si>
  <si>
    <t>O00264;U3KQM0</t>
  </si>
  <si>
    <t>Membrane-associated progesterone receptor component 1</t>
  </si>
  <si>
    <t>Q9BRX8-2;Q9BRX8</t>
  </si>
  <si>
    <t>Redox-regulatory protein FAM213A</t>
  </si>
  <si>
    <t>F8W7Q4;Q96A26;E9PH05</t>
  </si>
  <si>
    <t>P52735-3;P52735-2;P52735</t>
  </si>
  <si>
    <t>Guanine nucleotide exchange factor VAV2</t>
  </si>
  <si>
    <t>Q2M389;A0A087X256;Q2M389-2;F8VYH7;F8VQX3;F8VNZ5;R4GMM5;F8W1W1</t>
  </si>
  <si>
    <t>7;7;6;2;1;1;1;1</t>
  </si>
  <si>
    <t>21;21;3;1;1;1;1;1</t>
  </si>
  <si>
    <t>P49589-2;B4DKY1;P49589;P49589-3</t>
  </si>
  <si>
    <t>Cysteine--tRNA ligase, cytoplasmic</t>
  </si>
  <si>
    <t>E5RGS4;O60925;D6RGG5</t>
  </si>
  <si>
    <t>Prefoldin subunit 1</t>
  </si>
  <si>
    <t>13;11;9;9;9;6;5</t>
  </si>
  <si>
    <t>P78346;P78346-2;Q5VU11;Q5VU10</t>
  </si>
  <si>
    <t>16;16;12;4;1</t>
  </si>
  <si>
    <t>H7C5W6;Q86XA9-2;Q86XA9;F5H619;H0YIW3</t>
  </si>
  <si>
    <t>HEAT repeat-containing protein 5A</t>
  </si>
  <si>
    <t>4;4;2;1</t>
  </si>
  <si>
    <t>Q08257;Q08257-3;A6NP24;C9JH92;Q08257-2</t>
  </si>
  <si>
    <t>11;10;9;8;4</t>
  </si>
  <si>
    <t>Q96HC4;A0A0A0MSP3;Q96HC4-4;Q96HC4-6;H0Y8Y3;Q96HC4-7;A0A0D9SFR4</t>
  </si>
  <si>
    <t>4;3;3;3;2;2;1</t>
  </si>
  <si>
    <t>PDZ and LIM domain protein 5</t>
  </si>
  <si>
    <t>E9PR16;G3V198;Q12769</t>
  </si>
  <si>
    <t>P47755;C9JUG7;P47755-2;F8W9N7;A0A0D9SET8;F8WED3</t>
  </si>
  <si>
    <t>F-actin-capping protein subunit alpha-2</t>
  </si>
  <si>
    <t>C9J830;P13861-2;P13861</t>
  </si>
  <si>
    <t>cAMP-dependent protein kinase type II-alpha regulatory subunit</t>
  </si>
  <si>
    <t>P33176;A0A0G2JMZ6;O60282;Q12840;J3KNA1;O60282-2;C9JWB9</t>
  </si>
  <si>
    <t>17;7;7;7;6;5;1</t>
  </si>
  <si>
    <t>6;6;1</t>
  </si>
  <si>
    <t>Q9NR09</t>
  </si>
  <si>
    <t>Baculoviral IAP repeat-containing protein 6</t>
  </si>
  <si>
    <t>E9PCY7;P31943;G8JLB6;D6RIU0;D6RBM0;D6RFM3;E7EQJ0;D6RAM1;E5RGV0;D6R9T0;D6RIT2;E7EN40;D6RDU3;D6RJ04;D6RIH9;D6RDL0;E5RGH4;H0YB39;P55795;D6RF17;D6R9D3;H0YAQ2</t>
  </si>
  <si>
    <t>8;8;8;6;6;5;4;4;4;4;4;4;4;4;4;3;3;3;3;2;1;1</t>
  </si>
  <si>
    <t>Heterogeneous nuclear ribonucleoprotein H;Heterogeneous nuclear ribonucleoprotein H, N-terminally processed</t>
  </si>
  <si>
    <t>15;11;9;2</t>
  </si>
  <si>
    <t>19;5;3;2;2</t>
  </si>
  <si>
    <t>P55786-2;E9PLK3;P55786;H0YDG0;A6NEC2-2;A6NEC2</t>
  </si>
  <si>
    <t>5;5;5;2;1;1</t>
  </si>
  <si>
    <t>P33947;P33947-2;H7BYF7</t>
  </si>
  <si>
    <t>ER lumen protein retaining receptor 2</t>
  </si>
  <si>
    <t>38;37</t>
  </si>
  <si>
    <t>P61978-3;P61978;P61978-2;Q5T6W2;S4R359</t>
  </si>
  <si>
    <t>12;12;12;9;3</t>
  </si>
  <si>
    <t>P62937;F8WE65;C9J5S7;E5RIZ5;Q9Y536;P0DN26;F5H284;A0A0H2UH34;A0A0B4J2A2;A0A075B767;A0A075B759</t>
  </si>
  <si>
    <t>12;8;8;2;2;2;2;2;2;2;2</t>
  </si>
  <si>
    <t>8;7;7</t>
  </si>
  <si>
    <t>Q7Z6Z7-2;Q7Z6Z7-3;Q7Z6Z7;H0Y659;A0A0K0K1E0;A0A087X146</t>
  </si>
  <si>
    <t>62;62;62;12;3;3</t>
  </si>
  <si>
    <t>P05091;P05091-2;S4R3S4;F8VP50</t>
  </si>
  <si>
    <t>10;8;3;3</t>
  </si>
  <si>
    <t>17;2</t>
  </si>
  <si>
    <t>P08238;Q58FF7</t>
  </si>
  <si>
    <t>41;16</t>
  </si>
  <si>
    <t>P19387;H3BRR2</t>
  </si>
  <si>
    <t>DNA-directed RNA polymerase II subunit RPB3</t>
  </si>
  <si>
    <t>P62333;A0A087X2I1;H0YJC0;H0YJS8;H0YJE9;H0YJT1</t>
  </si>
  <si>
    <t>5;5;3;2;1;1</t>
  </si>
  <si>
    <t>P16615-5;P16615-2;P16615-3;P16615;H7C5W9;P16615-4;O14983-3;O14983-2;O14983;Q93084-4;Q93084-2;Q93084-3;Q93084-7;Q93084;Q93084-6;Q93084-5;H3BTW4</t>
  </si>
  <si>
    <t>12;12;12;12;10;10;5;5;5;4;4;4;4;4;4;4;1</t>
  </si>
  <si>
    <t>12;7;6;5</t>
  </si>
  <si>
    <t>P04179-3;A0A0C4DG56;P04179-4;P04179-2;A0A0C4DFU1;P04179;A0A0C4DFU2</t>
  </si>
  <si>
    <t>Superoxide dismutase [Mn], mitochondrial</t>
  </si>
  <si>
    <t>13;12;8;5;2</t>
  </si>
  <si>
    <t>P05161;A0A096LNZ9;A0A096LPJ4</t>
  </si>
  <si>
    <t>Ubiquitin-like protein ISG15</t>
  </si>
  <si>
    <t>Q00610-2;Q00610;A0A087WVQ6;J3KS13;K7EJJ5;J3KSQ2;J3KRF5;J3QL20;F5H5N6;A0A087WV74;A0A087WXH4</t>
  </si>
  <si>
    <t>78;78;78;21;8;4;4;2;1;1;1</t>
  </si>
  <si>
    <t>24;24;3</t>
  </si>
  <si>
    <t>C9JFE4;Q13098-5;Q13098;Q13098-7;A0A096LP07;A0A096LPJ3;A8K070;Q13098-6;J3QS84;J3QS88;J3KTB0;J3QLE8;J3QLT0;J3QL53;J3KRE8;J3KSA5;J3KRJ4</t>
  </si>
  <si>
    <t>3;3;3;3;2;2;2;2;1;1;1;1;1;1;1;1;1</t>
  </si>
  <si>
    <t>P46060;H0Y4Q3;B0QYT5;B0QYT4</t>
  </si>
  <si>
    <t>P21333-2;P21333;Q5HY54;Q60FE5;A0A087WWY3;F8WE98;H0Y5C6;H0Y5F3;H7C2E7</t>
  </si>
  <si>
    <t>103;103;102;102;86;24;13;5;1</t>
  </si>
  <si>
    <t>P11171-4;Q4VB86;P11171-3;P11171-7;P11171-2;P11171;P11171-6;P11171-5</t>
  </si>
  <si>
    <t>Protein 4.1</t>
  </si>
  <si>
    <t>P61604;B8ZZL8;B8ZZ54</t>
  </si>
  <si>
    <t>9;7;4</t>
  </si>
  <si>
    <t>27;27;22;7</t>
  </si>
  <si>
    <t>Q9C0C9;K7ES11;K7EQ12</t>
  </si>
  <si>
    <t>16;11;2</t>
  </si>
  <si>
    <t>E5RGX5;Q93045;Q93045-2</t>
  </si>
  <si>
    <t>Stathmin;Stathmin-2</t>
  </si>
  <si>
    <t>Q8WZ42-5;Q8WZ42-11;Q8WZ42-4;Q8WZ42-7;Q8WZ42-2;Q8WZ42;Q8WZ42-8;Q8WZ42-13;Q8WZ42-12;A0A0A0MTS7;Q8WZ42-3;Q8WZ42-10;Q8WZ42-9;A0A0A0MRA3</t>
  </si>
  <si>
    <t>4;4;4;4;4;4;4;4;4;4;3;3;3;3</t>
  </si>
  <si>
    <t>12;9;1</t>
  </si>
  <si>
    <t>P14625;Q96GW1;H0YIV0;F8W026;F8VPC7</t>
  </si>
  <si>
    <t>41;13;7;2;1</t>
  </si>
  <si>
    <t>22;21;20</t>
  </si>
  <si>
    <t>Q9NRF8</t>
  </si>
  <si>
    <t>CTP synthase 2</t>
  </si>
  <si>
    <t>Q8WVM8-2;Q8WVM8-3;Q8WVM8;J3KNG4;G3V2M8</t>
  </si>
  <si>
    <t>Q15758;M0QX44;M0QXM4</t>
  </si>
  <si>
    <t>P67775;P67775-2;P62714;H0YC23;H0YBN9;E5RI56;E5RFI3;E5RHP4;E7ESG8;E5RHC1;H3BV22;H3BTA2;P60510</t>
  </si>
  <si>
    <t>5;4;4;2;1;1;1;1;1;1;1;1;1</t>
  </si>
  <si>
    <t>Q15459;Q15459-2</t>
  </si>
  <si>
    <t>Splicing factor 3A subunit 1</t>
  </si>
  <si>
    <t>Q02880-2;Q02880;E9PCY5;J3KTB7</t>
  </si>
  <si>
    <t>19;19;16;1</t>
  </si>
  <si>
    <t>DNA topoisomerase 2-beta;DNA topoisomerase 2</t>
  </si>
  <si>
    <t>56;26;1</t>
  </si>
  <si>
    <t>P35580;P35580-5;P35580-2;P35580-3;P35580-4;E7ERA5</t>
  </si>
  <si>
    <t>35;35;35;35;35;3</t>
  </si>
  <si>
    <t>18;15;10;6;4</t>
  </si>
  <si>
    <t>Q709C8-4;Q709C8-2;Q709C8-3;Q709C8</t>
  </si>
  <si>
    <t>6;6;6;6</t>
  </si>
  <si>
    <t>Vacuolar protein sorting-associated protein 13C</t>
  </si>
  <si>
    <t>11;10;9;1</t>
  </si>
  <si>
    <t>B8ZZQ6;P06454-2;P06454;B8ZZA1;B8ZZW7;H7C2N1;A0A087WUT1</t>
  </si>
  <si>
    <t>Prothymosin alpha;Prothymosin alpha, N-terminally processed;Thymosin alpha-1</t>
  </si>
  <si>
    <t>7;7;7;7;7;4</t>
  </si>
  <si>
    <t>H3BRY5;P50226;P50225;E9PKW4;E9PKR8;H3BQX5;E9PM76</t>
  </si>
  <si>
    <t>5;5;5;4;3;2;2</t>
  </si>
  <si>
    <t>Sulfotransferase 1A2;Sulfotransferase 1A1</t>
  </si>
  <si>
    <t>B4DGU4;P35222;P35222-2</t>
  </si>
  <si>
    <t>Catenin beta-1</t>
  </si>
  <si>
    <t>9;8;5;3</t>
  </si>
  <si>
    <t>P52272-2;P52272;A0A087X0X3;M0R019;M0R2T0;M0R0N3;M0QYQ7;M0R0Y6;M0QY96;M0R2I7;M0QYL3;M0QZM1</t>
  </si>
  <si>
    <t>11;11;10;7;6;5;4;2;2;2;1;1</t>
  </si>
  <si>
    <t>11;11;5;1</t>
  </si>
  <si>
    <t>High mobility group protein B1</t>
  </si>
  <si>
    <t>Q14847;Q14847-2;C9J9W2;Q14847-3;F6S2S5;K7ESD6;O76041-2</t>
  </si>
  <si>
    <t>7;7;6;4;2;1;1</t>
  </si>
  <si>
    <t>E9PNC7;E9PQX9;Q14919;Q14919-2;C9JCC6</t>
  </si>
  <si>
    <t>Dr1-associated corepressor</t>
  </si>
  <si>
    <t>P14314-2;P14314;K7ELL7;A0A0C4DGP4</t>
  </si>
  <si>
    <t>Q07065;H3BUW6;H3BN64;Q96K21-4;H3BRM1;Q96K21-3;H3BRF9;Q96K21-2;Q96K21</t>
  </si>
  <si>
    <t>17;1;1;1;1;1;1;1;1</t>
  </si>
  <si>
    <t>7;7;5;1</t>
  </si>
  <si>
    <t>12;12;11;3;2</t>
  </si>
  <si>
    <t>A0A087X0K1;Q9Y376</t>
  </si>
  <si>
    <t>Calcium-binding protein 39</t>
  </si>
  <si>
    <t>6;3;3;1</t>
  </si>
  <si>
    <t>P20674;H3BNX8;H3BRM5;H3BRI0;H3BV69</t>
  </si>
  <si>
    <t>3;3;1;1;1</t>
  </si>
  <si>
    <t>P62495-2;B7Z7P8;P62495;D6RJE8;I3L492</t>
  </si>
  <si>
    <t>3;3;3;1;1</t>
  </si>
  <si>
    <t>O43776;K7EQ35;K7EMQ6;K7EJ19;K7EIU7;K7EPK2;O43776-2</t>
  </si>
  <si>
    <t>10;2;1;1;1;1;1</t>
  </si>
  <si>
    <t>P14866;M0QXS5;P14866-2;M0QYT0;M0R1W6;B4DVF8;M0QYL7;M0R076;H7C464;Q8WVV9-5;B7WPG3;Q8WVV9-4;C9IYN3;Q8WVV9;D6W592</t>
  </si>
  <si>
    <t>22;20;18;9;6;4;4;3;1;1;1;1;1;1;1</t>
  </si>
  <si>
    <t>Q969H6;Q969H6-2</t>
  </si>
  <si>
    <t>Ribonuclease P/MRP protein subunit POP5</t>
  </si>
  <si>
    <t>A0A087WZZ9;P06493;A0A024QZP7;E5RIU6;P06493-2;K7ELV5;E7ESI2;P24941-2;P24941;Q00526;G3V5T9;G3V317;F8VXD2;F8VYH9;P11802-2;F8VZZ0;F8VTV8;F8VWX7;F8VZ51;K7EJ83;Q00535-2;H0YAZ9;P11802;Q9BVE2;Q00534;E7EUK8;Q96Q40-2;P50750;Q96Q40-4;E5RGN0;Q96Q40-3;A0A087X209;O94921-3;Q96Q40-5;Q96Q40;A0A087WZU2;O94921-2;O94921;F5H6Z0;Q07002;Q07002-2;P50750-2;Q00536;Q00536-3;Q07002-3;Q00537-2;Q00537;Q00536-2;J3QSD7;Q9NYV4-3;Q14004-2;Q9NYV4-2;Q9NYV4;Q14004</t>
  </si>
  <si>
    <t>5;5;5;4;3;2;2;2;2;2;2;1;1;1;1;1;1;1;1;1;1;1;1;1;1;1;1;1;1;1;1;1;1;1;1;1;1;1;1;1;1;1;1;1;1;1;1;1;1;1;1;1;1;1</t>
  </si>
  <si>
    <t>Cyclin-dependent kinase 1</t>
  </si>
  <si>
    <t>Q9Y490</t>
  </si>
  <si>
    <t>Q8IZL8;C9JFV4;I3L1P4;I3L4M7;I3L445;E7EV54</t>
  </si>
  <si>
    <t>O95373;E9PLB2;O15397-2;O15397</t>
  </si>
  <si>
    <t>19;3;1;1</t>
  </si>
  <si>
    <t>Q96HE7;G3V2H0</t>
  </si>
  <si>
    <t>ERO1-like protein alpha</t>
  </si>
  <si>
    <t>P48444;B0YIW6;P48444-2;Q6P1Q5;E9PK34</t>
  </si>
  <si>
    <t>10;9;6;5;2</t>
  </si>
  <si>
    <t>P49770;H0YJJ8;G3V5E5</t>
  </si>
  <si>
    <t>Translation initiation factor eIF-2B subunit beta</t>
  </si>
  <si>
    <t>12;11</t>
  </si>
  <si>
    <t>Q9Y678;H0Y8X7;Q9UBF2-2;Q9UBF2;D6RG17;H0Y8G2</t>
  </si>
  <si>
    <t>29;5;4;4;1;1</t>
  </si>
  <si>
    <t>P35908</t>
  </si>
  <si>
    <t>Q7Z2T5-2;Q7Z2T5</t>
  </si>
  <si>
    <t>TRMT1-like protein</t>
  </si>
  <si>
    <t>P27695;G3V5Q1;G3V3M6;H7C4A8;A0A0C4DGK8;G3V5M0;G3V359;G3V3C7;G3V5D9</t>
  </si>
  <si>
    <t>7;6;6;4;3;3;3;3;1</t>
  </si>
  <si>
    <t>P27824;P27824-2;P27824-3;H0Y9Q7;D6RB85;D6RDP7;D6RGY2;D6RAQ8;D6RAU8;D6RFL1;H0Y9H1;D6RHJ3;D6RD16</t>
  </si>
  <si>
    <t>12;12;9;5;4;4;4;3;3;2;2;1;1</t>
  </si>
  <si>
    <t>25;25;11;5;5;4;3;3</t>
  </si>
  <si>
    <t>J3QRD1;P51648;P51648-2;I3L1M4;J3QS00;J3QKK9;J3KTD9;I3L2W1;K7EN73;J3KTG1;C9JGJ2;I3L0X1</t>
  </si>
  <si>
    <t>6;6;6;3;2;1;1;1;1;1;1;1</t>
  </si>
  <si>
    <t>11;10;10;8;2</t>
  </si>
  <si>
    <t>Q12792;Q12792-3;Q12792-4;F8VS81;F8VRG3;D6RG15;Q6IBS0;H0Y858</t>
  </si>
  <si>
    <t>Twinfilin-1</t>
  </si>
  <si>
    <t>Q63HN8;A0A0A0MTR7;Q63HN8-4;A0A0A0MTC1</t>
  </si>
  <si>
    <t>E3 ubiquitin-protein ligase RNF213</t>
  </si>
  <si>
    <t>P28838-2;P28838;H0Y983;H0Y9Q1</t>
  </si>
  <si>
    <t>8;8;2;2</t>
  </si>
  <si>
    <t>Q9NYL9;H0YKU1;H0YNJ8</t>
  </si>
  <si>
    <t>Tropomodulin-3</t>
  </si>
  <si>
    <t>D6RDU5;D6RGI3;Q9NVA2;D6RER5;Q9NVA2-2;D6RDP1;D6R9Y6</t>
  </si>
  <si>
    <t>26;7;5;5;2</t>
  </si>
  <si>
    <t>P36957;Q86SW4;P36957-2;H0YJF9;G3V5M3;G3V3F0</t>
  </si>
  <si>
    <t>4;3;3;1;1;1</t>
  </si>
  <si>
    <t>O75400-2;O75400-3;O75400</t>
  </si>
  <si>
    <t>P16152;P16152-2;E9PQ63;A8MTM1;O75828</t>
  </si>
  <si>
    <t>8;6;6;6;2</t>
  </si>
  <si>
    <t>Carbonyl reductase [NADPH] 1</t>
  </si>
  <si>
    <t>J3KPX7;Q99623;Q99623-2;F5GY37;F5H3X6;F5GWA7;F5H0C5;F5H2D2</t>
  </si>
  <si>
    <t>9;9;8;8;6;5;3;2</t>
  </si>
  <si>
    <t>P35613-3;A0A087WUV8;P35613-4;A0A087X2B5;P35613-2;P35613;R4GMX5;I3L192;R4GN83</t>
  </si>
  <si>
    <t>3;3;3;3;3;3;2;2;1</t>
  </si>
  <si>
    <t>Q9UBT2;U3KQ93;Q9UBT2-2;U3KQ55;K7ES38;K7ESK7;K7EPL2</t>
  </si>
  <si>
    <t>Q32P28-4;Q32P28;Q32P28-3;E2QRI1;H7C2W6;Q32P28-2</t>
  </si>
  <si>
    <t>Prolyl 3-hydroxylase 1</t>
  </si>
  <si>
    <t>Q02218-2;Q02218;E9PDF2;E9PCR7;E9PFG7;A0A0D9SFS3;Q02218-3;C9J4G7;Q9ULD0-3;Q9ULD0-2;Q9ULD0</t>
  </si>
  <si>
    <t>4;4;4;4;3;3;2;1;1;1;1</t>
  </si>
  <si>
    <t>2-oxoglutarate dehydrogenase, mitochondrial</t>
  </si>
  <si>
    <t>Q86WQ0;Q86WQ0-2;F5H0B6;U3KQ53</t>
  </si>
  <si>
    <t>Nuclear receptor 2C2-associated protein</t>
  </si>
  <si>
    <t>16;12;10;2</t>
  </si>
  <si>
    <t>P40925;P40925-3;B9A041;P40925-2;B8ZZ51;C9JF79;C9JRL4;C9JLV6</t>
  </si>
  <si>
    <t>7;7;6;6;5;3;2;1</t>
  </si>
  <si>
    <t>20;20;6;4;2;1;1</t>
  </si>
  <si>
    <t>P18206-2;P18206;Q5JQ13;P18206-3;A0A096LPE1</t>
  </si>
  <si>
    <t>24;24;18;3;1</t>
  </si>
  <si>
    <t>P60983;G3V4P8;G3V3X4</t>
  </si>
  <si>
    <t>Glia maturation factor beta</t>
  </si>
  <si>
    <t>O60869-2;O60869-3;O60869</t>
  </si>
  <si>
    <t>Endothelial differentiation-related factor 1</t>
  </si>
  <si>
    <t>D6RFH4;H3BUX2;O43169;J3KNF8;J3QR91</t>
  </si>
  <si>
    <t>P62942;Q1JUQ3;Q1JUQ5;A0A087WTS4;Q5W0X3;A0A087WV48;A0A087WZM5</t>
  </si>
  <si>
    <t>Q5JV98;H0Y630;B4DR80;Q9Y6E0-2;Q9Y6E0</t>
  </si>
  <si>
    <t>Serine/threonine-protein kinase 24;Serine/threonine-protein kinase 24 36 kDa subunit;Serine/threonine-protein kinase 24 12 kDa subunit</t>
  </si>
  <si>
    <t>A0A0D9SFB3;O00571-2;A0A0D9SG12;O00571;A0A0D9SF53;O15523-2;O15523;A0A0J9YVQ7;O15523-3;A0A087WVZ1;C9J8G5;C9J081;A0A0J9YYH6;D6RCM4;Q9NQI0-3;Q9NQI0-2;Q9NQI0-4;Q9NQI0</t>
  </si>
  <si>
    <t>19;19;19;19;19;14;14;5;4;2;2;2;1;1;1;1;1;1</t>
  </si>
  <si>
    <t>22;22;21;5</t>
  </si>
  <si>
    <t>B1AHB1;P33992;B1AHB2;B1AHA9</t>
  </si>
  <si>
    <t>14;10;4</t>
  </si>
  <si>
    <t>P09110-2;C9JDE9;P09110;F2Z2Q6;F2Z3P7;B4DVF4;H0Y4D4;H7C131</t>
  </si>
  <si>
    <t>3-ketoacyl-CoA thiolase, peroxisomal</t>
  </si>
  <si>
    <t>A6NLN1;P26599;P26599-2;P26599-3;A0A0D9SF20;K7EKJ7;K7EK45;K7ELW5;K7ES59;A0A087WUW5;A0A087WU68;O95758-1;O95758-6;O95758-2;O95758;O95758-5;O95758-4;X6R242;O95758-7</t>
  </si>
  <si>
    <t>14;14;14;14;6;6;5;4;4;3;3;2;2;2;2;2;2;1;1</t>
  </si>
  <si>
    <t>Q14997;Q14997-3;Q14997-2;F8WBH5;Q14997-4</t>
  </si>
  <si>
    <t>14;10;10;4;1</t>
  </si>
  <si>
    <t>P25205;P25205-2;J3KQ69;Q7Z6P5</t>
  </si>
  <si>
    <t>9;9;8;1</t>
  </si>
  <si>
    <t>Q96A72;P61326-2;P61326;F5H6P7;F5H6N1;F5H124</t>
  </si>
  <si>
    <t>5;4;4;3;2;1</t>
  </si>
  <si>
    <t>Q96P70</t>
  </si>
  <si>
    <t>Importin-9</t>
  </si>
  <si>
    <t>P00492</t>
  </si>
  <si>
    <t>Hypoxanthine-guanine phosphoribosyltransferase</t>
  </si>
  <si>
    <t>11;11;11;10;9;8</t>
  </si>
  <si>
    <t>P62993;P62993-2;J3KT38;J3QRL5</t>
  </si>
  <si>
    <t>Growth factor receptor-bound protein 2</t>
  </si>
  <si>
    <t>Q16531;F5GY55;Q16531-2;F5H2L3;F5GWI0;F5GZY8;F5GYG8;F5H198</t>
  </si>
  <si>
    <t>31;27;11;10;9;9;6;3</t>
  </si>
  <si>
    <t>Q13085-3;Q13085-2;Q13085;Q13085-4;Q59FY4;O00763-3;O00763-2;O00763;F8W8T8;H0YGH5;A0A087WVR6;A0A087X0W4;A0A0C4DGT1;S4R3S7</t>
  </si>
  <si>
    <t>24;24;24;24;15;4;4;4;2;2;1;1;1;1</t>
  </si>
  <si>
    <t>M0R192;P30043;M0QZL1</t>
  </si>
  <si>
    <t>Flavin reductase (NADPH)</t>
  </si>
  <si>
    <t>P08574</t>
  </si>
  <si>
    <t>Cytochrome c1, heme protein, mitochondrial</t>
  </si>
  <si>
    <t>H0Y786;P20929-4;P20929;P20929-3;P20929-2;A0A087X1N7;H0Y3P5;H7BZD5</t>
  </si>
  <si>
    <t>Nebulin</t>
  </si>
  <si>
    <t>Q9UBI1;R4GNF2;H0Y4E5;H0Y4W0;R4GN54;R4GMW6;H0Y6Z9;R4GMX3</t>
  </si>
  <si>
    <t>3;2;2;2;1;1;1;1</t>
  </si>
  <si>
    <t>COMM domain-containing protein 3</t>
  </si>
  <si>
    <t>P21266;A0A0A0MTN3</t>
  </si>
  <si>
    <t>Glutathione S-transferase Mu 3</t>
  </si>
  <si>
    <t>6;6;5;5;5;5;4;2;2;1</t>
  </si>
  <si>
    <t>33;30;29;27;22;17;16;10;10;9;2;1;1;1;1</t>
  </si>
  <si>
    <t>16;9;5</t>
  </si>
  <si>
    <t>3;3;2;2;2;1;1</t>
  </si>
  <si>
    <t>Q92598-2;Q92598;Q92598-3;Q92598-4;A0A0A0MSM0;R4GN69;D6RJ96;Q5TBM3</t>
  </si>
  <si>
    <t>19;19;18;18;15;3;2;1</t>
  </si>
  <si>
    <t>P35221;G3XAM7;P35221-2;E5RIB1;E5RGY6;E5RG03;P35221-3;E5RFM3;E5RJL0;E5RIE0;E5RHV7;H0YBB8;E5RJ41;E5RJZ2;E5RIT8</t>
  </si>
  <si>
    <t>12;11;11;5;4;4;4;3;3;3;3;2;2;1;1</t>
  </si>
  <si>
    <t>Q16706</t>
  </si>
  <si>
    <t>Alpha-mannosidase 2</t>
  </si>
  <si>
    <t>4;4;3;2;2;1;1</t>
  </si>
  <si>
    <t>P31948;P31948-2;P31948-3;F5H783;F5GXD8;H0YGI8</t>
  </si>
  <si>
    <t>14;14;11;7;6;2</t>
  </si>
  <si>
    <t>P78417;Q5TA02;P78417-3;P78417-2;Q5TA01</t>
  </si>
  <si>
    <t>8;7;7;5;4</t>
  </si>
  <si>
    <t>P11279-2;P11279</t>
  </si>
  <si>
    <t>P35579;P35579-2;Q5BKV1;B1AH99;REV__S4R3H4;REV__E7EQT4;REV__Q9UKV3-5;REV__Q9UKV3</t>
  </si>
  <si>
    <t>88;53;9;6;1;1;1;1</t>
  </si>
  <si>
    <t>7;6;2</t>
  </si>
  <si>
    <t>P30153;B3KQV6;E9PH38;H0YDG7;C9J9C1;P30154-5;P30154-4;P30154;P30154-3;P30154-2;M0QXG4;M0R0K6</t>
  </si>
  <si>
    <t>9;7;2;2;2;2;2;2;2;2;1;1</t>
  </si>
  <si>
    <t>K7EP07;K7EK42;Q99426-2;Q99426;K7EL99;K7EQH0;K7ER04</t>
  </si>
  <si>
    <t>4;4;4;4;2;1;1</t>
  </si>
  <si>
    <t>Tubulin-folding cofactor B</t>
  </si>
  <si>
    <t>P55157;E9PBP6;A0A087WZS2;D6REL9;P55157-2</t>
  </si>
  <si>
    <t>23;23;15;5;4</t>
  </si>
  <si>
    <t>P13073;H3BPG0;Q86WV2;H3BN72;H3BNV9</t>
  </si>
  <si>
    <t>4;3;2;2;2</t>
  </si>
  <si>
    <t>O60888-3;O60888;O60888-2;C9IZG4</t>
  </si>
  <si>
    <t>P00390-5;P00390-4;P00390-2;P00390-3;P00390;E5RI06;H0YC68</t>
  </si>
  <si>
    <t>7;7;7;7;7;3;1</t>
  </si>
  <si>
    <t>Q99798;A2A274</t>
  </si>
  <si>
    <t>Aconitate hydratase, mitochondrial</t>
  </si>
  <si>
    <t>P27816-6;P27816;E7EVA0;P27816-2;P27816-5;H7C4C5;P27816-4;H0Y2V1;B5MEG9;F8W9U4;A0A0J9YVV8;P27816-7;A0A0J9YW37;H7C456</t>
  </si>
  <si>
    <t>12;12;12;10;8;6;6;5;5;5;2;2;2;2</t>
  </si>
  <si>
    <t>13;11</t>
  </si>
  <si>
    <t>A0A087WY88;Q8N5M9</t>
  </si>
  <si>
    <t>Protein jagunal homolog 1</t>
  </si>
  <si>
    <t>Q9UBQ7;U3KQ56</t>
  </si>
  <si>
    <t>Glyoxylate reductase/hydroxypyruvate reductase</t>
  </si>
  <si>
    <t>Q13509;A0A0B4J269;Q13509-2;G3V2A3;G3V5W4;G3V2R8;G3V2N6</t>
  </si>
  <si>
    <t>14;14;12;4;2;2;2</t>
  </si>
  <si>
    <t>5;5;1;1</t>
  </si>
  <si>
    <t>K7EK06;K7ER16;Q9Y285-2;Q9Y285;K7ER00</t>
  </si>
  <si>
    <t>Phenylalanine--tRNA ligase alpha subunit</t>
  </si>
  <si>
    <t>A2RRP1-2;A2RRP1;H7C1U4;H0Y5G7</t>
  </si>
  <si>
    <t>Neuroblastoma-amplified sequence</t>
  </si>
  <si>
    <t>8;7;7;4;2</t>
  </si>
  <si>
    <t>E9PC52;Q16576;Q16576-2;H0YF10;H0YEU5;Q5JP02;H0YCT5;H0YDK2;Q5JP01;C9JAJ9;C9J7L0;Q5JNZ6</t>
  </si>
  <si>
    <t>6;6;6;3;2;2;2;2;2;1;1;1</t>
  </si>
  <si>
    <t>A0A0C4DGZ5;P54577</t>
  </si>
  <si>
    <t>4;4;4;4;4;4;4</t>
  </si>
  <si>
    <t>P55957-4;P55957;P55957-2</t>
  </si>
  <si>
    <t>BH3-interacting domain death agonist;BH3-interacting domain death agonist p15;BH3-interacting domain death agonist p13;BH3-interacting domain death agonist p11</t>
  </si>
  <si>
    <t>9;5;5</t>
  </si>
  <si>
    <t>O43396;K7ER96;K7EML9;K7EKG2;K7EPB7</t>
  </si>
  <si>
    <t>Q9UJX5-2;Q9UJX5;Q9UJX5-3;D6RFM7;D6RAP6</t>
  </si>
  <si>
    <t>Anaphase-promoting complex subunit 4</t>
  </si>
  <si>
    <t>P30520</t>
  </si>
  <si>
    <t>Adenylosuccinate synthetase isozyme 2</t>
  </si>
  <si>
    <t>Q5QPM9;Q5QPM7;Q92530</t>
  </si>
  <si>
    <t>Proteasome inhibitor PI31 subunit</t>
  </si>
  <si>
    <t>8;8;8;8</t>
  </si>
  <si>
    <t>Q9H2U2-6;Q9H2U2-3;Q9H2U2;Q9H2U2-2;D6R967;H0Y9D8;Q9H2U2-4</t>
  </si>
  <si>
    <t>4;4;4;4;3;3;2</t>
  </si>
  <si>
    <t>Inorganic pyrophosphatase 2, mitochondrial</t>
  </si>
  <si>
    <t>P25685-2;P25685;M0R080;M0R128;A0A0K0K1D1;M0R1D6;M0QZD0;M0QYT3;M0QXK0</t>
  </si>
  <si>
    <t>5;5;4;1;1;1;1;1;1</t>
  </si>
  <si>
    <t>P63000;P63000-2;P60763;B1AH78;P15153;J3KSC4;J3QLK0;B1AH77;B1AH80</t>
  </si>
  <si>
    <t>4;4;3;2;2;1;1;1;1</t>
  </si>
  <si>
    <t>12;11;10;8</t>
  </si>
  <si>
    <t>Q9BY44-3;Q9BY44;Q9BY44-4;F8WAE5;C9IZE1;Q9BY44-2;H7C5Q3;H7C5R5;F8WF18;F8WAT3</t>
  </si>
  <si>
    <t>12;12;11;11;7;5;4;4;1;1</t>
  </si>
  <si>
    <t>O94973-3;O94973;O94973-2;O95782-2;O95782;A0A0G2JQM1;A0A0G2JS82;M0R2D9;E9PR62</t>
  </si>
  <si>
    <t>3;3;3;3;3;2;2;1;1</t>
  </si>
  <si>
    <t>AP-2 complex subunit alpha-2;AP-2 complex subunit alpha-1</t>
  </si>
  <si>
    <t>P00505;P00505-2</t>
  </si>
  <si>
    <t>P46977;A0A0C4DH80;E9PN73;E9PI32;P46977-2</t>
  </si>
  <si>
    <t>Q16543;K7EQA9;K7EKQ2;K7EIU0;K7EL68</t>
  </si>
  <si>
    <t>Q15366-6;Q15366-3;Q15366;Q15366-2;H3BRU6;Q15366-7;F8VZX2;Q15366-8;Q15366-4;Q15366-5;F8W0G4;F8VXH9;F8W1G6;H3BSS4;F8VRH0;J3QT27;P57721-2;P57721-3;P57721-5;E9PFP8;P57721-4;P57721;H3BND9</t>
  </si>
  <si>
    <t>8;8;8;8;7;7;7;7;7;7;4;4;4;3;3;3;3;3;3;3;3;3;1</t>
  </si>
  <si>
    <t>Q99536;K7ESA3;K7ERT7;Q99536-2;Q99536-3</t>
  </si>
  <si>
    <t>Synaptic vesicle membrane protein VAT-1 homolog</t>
  </si>
  <si>
    <t>Q04637-6;Q04637-7;Q04637-5;E7EX73;Q04637-4;E9PGM1;Q04637-3;E7EUU4;Q04637;Q04637-8;Q04637-9;C9J6B6;C9K073;C9JF13;A0A0A0MR52;C9J2Z7;H7C0V6</t>
  </si>
  <si>
    <t>8;8;8;8;8;8;8;8;8;8;8;5;5;5;5;4;1</t>
  </si>
  <si>
    <t>26;26;10</t>
  </si>
  <si>
    <t>P31947;P31947-2</t>
  </si>
  <si>
    <t>14-3-3 protein sigma</t>
  </si>
  <si>
    <t>Q06323;Q06323-3;Q06323-2;H0YKK6;H0YLU2</t>
  </si>
  <si>
    <t>A0A087WZ51;O43399-6;O43399-2;O43399-4;O43399;O43399-3;O43399-5;A0A087WYR3;O43399-7</t>
  </si>
  <si>
    <t>Tumor protein D54</t>
  </si>
  <si>
    <t>P08670;B0YJC4;B0YJC5;Q5JVS8;P17661;H7C5W5;F8W835</t>
  </si>
  <si>
    <t>18;17;9;6;5;3;1</t>
  </si>
  <si>
    <t>B4DJV2;O75390;A0A0C4DGI3;H0YIC4;F8VPF9;F8VPA1;F8VR34;F8VTT8;F8W1S4;F8W4S1;H0YH82;F8W642;F8VZK9;F8VX07;F8VRP1;F8VX68;F8VRI6</t>
  </si>
  <si>
    <t>6;6;5;2;2;2;2;2;2;2;2;1;1;1;1;1;1</t>
  </si>
  <si>
    <t>B4DWR3;P61758</t>
  </si>
  <si>
    <t>Prefoldin subunit 3</t>
  </si>
  <si>
    <t>VBP1</t>
  </si>
  <si>
    <t>Q15365;F8VTZ0;H3BSP4;C9K0A2;F8WC71;C9IZV9;C9J7A9;C9JSA6;C9J5V4;C9JTY5;C9JZY3;C9J0A4;P57723-2;F6TJN8;P57723</t>
  </si>
  <si>
    <t>7;2;1;1;1;1;1;1;1;1;1;1;1;1;1</t>
  </si>
  <si>
    <t>E9PPC8;E9PK68;H0YB02;G3V111;E7ETC2;Q08209-5;Q08209-3;Q5F2F8;P48454-2;Q08209-2;P48454;P16298-2;P16298-3;Q08209;P48454-3;P16298;P16298-4</t>
  </si>
  <si>
    <t>1;1;1;1;1;1;1;1;1;1;1;1;1;1;1;1;1</t>
  </si>
  <si>
    <t>Serine/threonine-protein phosphatase;Serine/threonine-protein phosphatase 2B catalytic subunit alpha isoform;Serine/threonine-protein phosphatase 2B catalytic subunit gamma isoform;Serine/threonine-protein phosphatase 2B catalytic subunit beta isoform</t>
  </si>
  <si>
    <t>P23258;K7EKE5;K7EIS0;Q9NRH3</t>
  </si>
  <si>
    <t>Tubulin gamma-1 chain</t>
  </si>
  <si>
    <t>Q9BYJ9</t>
  </si>
  <si>
    <t>YTH domain family protein 1</t>
  </si>
  <si>
    <t>P00352;Q5SYQ9;Q5SYQ8;Q5SYQ7;O94788-4;O94788-2;H0YMG7;O94788-3;P30837;O94788</t>
  </si>
  <si>
    <t>27;12;12;11;2;2;2;2;2;2</t>
  </si>
  <si>
    <t>Q04760-2;Q04760</t>
  </si>
  <si>
    <t>Lactoylglutathione lyase</t>
  </si>
  <si>
    <t>Q9BTT0;Q9BTT0-3;E9PPH5;Q5TB19;E9PLC4;Q9BTT0-2</t>
  </si>
  <si>
    <t>7;6;4;4;4;2</t>
  </si>
  <si>
    <t>9;4;2</t>
  </si>
  <si>
    <t>Q8IUH3-3;Q8IUH3;Q8IUH3-2;H7BZE0;H7C476</t>
  </si>
  <si>
    <t>7;7;4;2;2</t>
  </si>
  <si>
    <t>RNA-binding protein 45</t>
  </si>
  <si>
    <t>P46109</t>
  </si>
  <si>
    <t>Crk-like protein</t>
  </si>
  <si>
    <t>Q8WU90-2;Q8WU90</t>
  </si>
  <si>
    <t>Zinc finger CCCH domain-containing protein 15</t>
  </si>
  <si>
    <t>Q8NCW5-2;Q8NCW5;Q5T3I4;Q5T3I3</t>
  </si>
  <si>
    <t>NAD(P)H-hydrate epimerase</t>
  </si>
  <si>
    <t>X6RA14;P10768;H7BZT7;U3KQT1</t>
  </si>
  <si>
    <t>5;5;3;2</t>
  </si>
  <si>
    <t>S-formylglutathione hydrolase</t>
  </si>
  <si>
    <t>Q6KC79-2;Q6KC79</t>
  </si>
  <si>
    <t>Nipped-B-like protein</t>
  </si>
  <si>
    <t>P36551;H0YA22</t>
  </si>
  <si>
    <t>Coproporphyrinogen-III oxidase, mitochondrial</t>
  </si>
  <si>
    <t>Q14789-4;Q14789-3;Q14789;Q14789-2;H0Y867;E7EU81</t>
  </si>
  <si>
    <t>E7EN38;Q92878-3;Q92878;Q92878-2;E7ESD9</t>
  </si>
  <si>
    <t>P36871;P36871-3;P36871-2</t>
  </si>
  <si>
    <t>Q69YN4-2;Q69YN4-3;Q69YN4;Q69YN4-4;H0YBN5</t>
  </si>
  <si>
    <t>9;9;9;6;5</t>
  </si>
  <si>
    <t>Protein virilizer homolog</t>
  </si>
  <si>
    <t>E9PPM9;H0YCW1;B3KVN2;E9PQP6;P49354-2;P49354</t>
  </si>
  <si>
    <t>Protein farnesyltransferase/geranylgeranyltransferase type-1 subunit alpha</t>
  </si>
  <si>
    <t>H0YDD4;P10515;E9PEJ4</t>
  </si>
  <si>
    <t>15;1</t>
  </si>
  <si>
    <t>Q8N7H5-3;Q8N7H5-2;Q8N7H5;B4DGJ5;M0QYC7</t>
  </si>
  <si>
    <t>4;4;4;3;1</t>
  </si>
  <si>
    <t>15;6;1;1</t>
  </si>
  <si>
    <t>P07384;E9PIA9;E9PLX0;E9PJJ3;E9PLC9;E9PMC6;E9PJA6;E9PSA6;E9PQB3;E9PRM1</t>
  </si>
  <si>
    <t>5;1;1;1;1;1;1;1;1;1</t>
  </si>
  <si>
    <t>E9PIR7;F8W809;Q16881-5;Q16881-2;A0A087WSW9;Q16881-4;E9PNQ6;Q16881-3;Q16881-6;A0A087WSY9;Q16881;E2QRB9;Q16881-7;E9PKD3;E9PLT3;E9PKI4;A0A0B4J225;E9PIZ5;E9PQI3;A0A096LPD9;E7EWK1;A0A096LPK7;E7ENA2;Q9NNW7-2;D3YTF8;D3YTF9;Q9NNW7</t>
  </si>
  <si>
    <t>11;11;11;11;11;11;11;11;11;11;11;10;10;4;2;2;2;2;1;1;1;1;1;1;1;1;1</t>
  </si>
  <si>
    <t>P31937</t>
  </si>
  <si>
    <t>3-hydroxyisobutyrate dehydrogenase, mitochondrial</t>
  </si>
  <si>
    <t>9;7</t>
  </si>
  <si>
    <t>P49321-2;P49321;P49321-3;H0YDS9;E9PRH9;H0YF33;Q5T624;P49321-4;E9PPQ8;E9PI86;E9PPR5</t>
  </si>
  <si>
    <t>4;4;4;3;3;3;3;3;1;1;1</t>
  </si>
  <si>
    <t>Nuclear autoantigenic sperm protein</t>
  </si>
  <si>
    <t>16;1;1;1</t>
  </si>
  <si>
    <t>P14923;C9JTX4;C9J826;C9JK18;C9JKY1</t>
  </si>
  <si>
    <t>3;1;1;1;1</t>
  </si>
  <si>
    <t>Junction plakoglobin</t>
  </si>
  <si>
    <t>P36406-3;P36406-2;P36406</t>
  </si>
  <si>
    <t>E3 ubiquitin-protein ligase TRIM23</t>
  </si>
  <si>
    <t>Q08945;E9PMD4;E9PPZ7</t>
  </si>
  <si>
    <t>18;6;5</t>
  </si>
  <si>
    <t>10;4;3</t>
  </si>
  <si>
    <t>C9JN15;Q13427-2;E9PG73;Q13427;C9JT64;C9J679;C9JM79</t>
  </si>
  <si>
    <t>Peptidyl-prolyl cis-trans isomerase;Peptidyl-prolyl cis-trans isomerase G</t>
  </si>
  <si>
    <t>P60842;J3KT12;P60842-2;J3QS69;J3KTB5;J3QL43;J3KSZ0;J3KTN0;J3QR64;J3QKZ9;J3QLN6;J3KS25;J3KSN7;J3QL52;J3KT04;J3KS93;E7EMV8;J3QQP0;E9PBH4;F8WE11</t>
  </si>
  <si>
    <t>15;11;11;10;9;9;7;6;6;5;5;5;3;2;2;2;2;1;1;1</t>
  </si>
  <si>
    <t>Eukaryotic initiation factor 4A-I</t>
  </si>
  <si>
    <t>P50454;E9PKH2;H0YEP8;E9PJH8;E9PIG2;E9PRS3;E9PNX1;E9PK86;E9PMI5;E9PR70;E9PPV6;E9PLA6;E9PQ34</t>
  </si>
  <si>
    <t>5;3;2;2;2;2;2;2;2;2;2;1;1</t>
  </si>
  <si>
    <t>O00148;O00148-2;K7EQN7;O00148-3;F6WLT2;F6S4E6;A0A0A0MT12;F6TRA5;K7EN69;F6QYI9;A0A0G2JJL7;K7EPJ3;F6R6M7;K7ENP6;A0A0G2JHN7;K7EL56;K7EIL8;F6U6E2;F6S2B7;F6SXL5</t>
  </si>
  <si>
    <t>9;6;5;5;5;4;4;4;3;3;3;3;3;2;2;2;2;2;2;2</t>
  </si>
  <si>
    <t>ATP-dependent RNA helicase DDX39A</t>
  </si>
  <si>
    <t>O60701;O60701-2;O60701-3;E7ER83;E7ETF4;E7EV97;E7ER95;D6RHF4;E9PBD2</t>
  </si>
  <si>
    <t>21;19;17;4;4;4;3;1;1</t>
  </si>
  <si>
    <t>P49915-2;P49915</t>
  </si>
  <si>
    <t>O60884</t>
  </si>
  <si>
    <t>114;1</t>
  </si>
  <si>
    <t>E7EM64;Q7L5N1</t>
  </si>
  <si>
    <t>COP9 signalosome complex subunit 6</t>
  </si>
  <si>
    <t>P13489;E9PMJ3;E9PLZ3;E9PIM9;E9PIK5;H0YCR7;E9PMA9;E9PMN0</t>
  </si>
  <si>
    <t>9;4;4;4;3;3;2;2</t>
  </si>
  <si>
    <t>O95347-2;O95347</t>
  </si>
  <si>
    <t>Q9P0L0;Q9P0L0-2;J3QKM9;E5RK64;O95292-2;O95292</t>
  </si>
  <si>
    <t>4;4;1;1;1;1</t>
  </si>
  <si>
    <t>Q53H82</t>
  </si>
  <si>
    <t>Beta-lactamase-like protein 2</t>
  </si>
  <si>
    <t>P61158;B4DXW1;F8WEW2;F8WE84;F8WDR7;A0A0A0MTI9;H7C4J1;Q9C0K3;C9IZN3;Q9P1U1-2;Q9P1U1-3;Q9P1U1</t>
  </si>
  <si>
    <t>4;3;1;1;1;1;1;1;1;1;1;1</t>
  </si>
  <si>
    <t>F8VZN8;O14974-5;O14974-4;O14974-3;O14974-2;O14974;F8VW28;H0YHL8</t>
  </si>
  <si>
    <t>Protein phosphatase 1 regulatory subunit 12A</t>
  </si>
  <si>
    <t>P06733;P06733-2;K7EM90;F5H0C8;P13929-3;P09104-2;P13929-2;P13929;P09104;F5H1C3;E5RI09;E5RG95;K7EPM1;K7EKN2;E5RGZ4</t>
  </si>
  <si>
    <t>21;15;9;2;2;2;2;2;2;1;1;1;1;1;1</t>
  </si>
  <si>
    <t>16;7;2</t>
  </si>
  <si>
    <t>H7C5K0;Q14527-2;A0A0C4DGA6;Q14527</t>
  </si>
  <si>
    <t>Helicase-like transcription factor</t>
  </si>
  <si>
    <t>9;6;6;6;6;3</t>
  </si>
  <si>
    <t>A6NIR2;Q9Y547;X6R7Y7</t>
  </si>
  <si>
    <t>Heat shock protein beta-11</t>
  </si>
  <si>
    <t>P50395;P50395-2;Q5SX87;Q5SX91;Q5SX86;P31150;V9GYF8;Q5SX90;V9GYJ7;G5E9U5</t>
  </si>
  <si>
    <t>17;15;11;6;5;5;4;4;3;1</t>
  </si>
  <si>
    <t>P21964-2;E7EMS6;P21964</t>
  </si>
  <si>
    <t>Catechol O-methyltransferase</t>
  </si>
  <si>
    <t>P12955;P12955-3;P12955-2;V9GY89;K7ES25</t>
  </si>
  <si>
    <t>5;4;3;1;1</t>
  </si>
  <si>
    <t>K7EJM5;A0A087WX29;K7EN94;B1AKP7;G3V162;A0A087X260;A0A087WYY0;Q13148;A0A087WXQ5;A0A087WV68;K7EJ99;A0A0A0MSV7;A0A087WW61;A0A087WX67;A0A087WXV3;Q13148-4</t>
  </si>
  <si>
    <t>3;3;3;3;3;3;3;3;2;2;1;1;1;1;1;1</t>
  </si>
  <si>
    <t>Q16850-2;Q16850;A0A0C4DFL7;H7C0D0</t>
  </si>
  <si>
    <t>Lanosterol 14-alpha demethylase</t>
  </si>
  <si>
    <t>Q9NZ01;M0R3C3;M0QXM3;Q9NZ01-2</t>
  </si>
  <si>
    <t>P07741;P07741-2;H3BQF1;H3BQB1;H3BQZ9;H3BSW3</t>
  </si>
  <si>
    <t>8;7;7;6;5;4</t>
  </si>
  <si>
    <t>Q9H9T3-4;Q9H9T3-5;B4DKA4;Q9H9T3-2;Q9H9T3;H0YC54;H0YAP7</t>
  </si>
  <si>
    <t>Elongator complex protein 3</t>
  </si>
  <si>
    <t>P45974-2;P45974;F5H571;H7C5J3;Q92995-2;Q92995</t>
  </si>
  <si>
    <t>Q9UBN7;C9J172;E9PEH1;E7EP63;E7ER52;A6NDI8;E7EPS2;Q9UBN7-2</t>
  </si>
  <si>
    <t>2;1;1;1;1;1;1;1</t>
  </si>
  <si>
    <t>O60664-4;O60664-3;O60664;K7EL96;K7ERZ3;K7ER39;O60664-2</t>
  </si>
  <si>
    <t>D6RFM0;P62837-2;D6RAH7;H9KV45;P62837;P61077;A0A0A0MQU3;P61077-2;A0A087WY85;P61077-3;D6RAW0;D6RA11;A0A087WW00;C9J9H9;Q9Y2X8;P51668</t>
  </si>
  <si>
    <t>2;2;2;2;2;2;2;2;2;2;1;1;1;1;1;1</t>
  </si>
  <si>
    <t>Ubiquitin-conjugating enzyme E2 D2;Ubiquitin-conjugating enzyme E2 D3;Ubiquitin-conjugating enzyme E2 D4;Ubiquitin-conjugating enzyme E2 D1</t>
  </si>
  <si>
    <t>5;5;5;5;5;5;4;4;4;4;4;4;2;1</t>
  </si>
  <si>
    <t>A0A0A0MT65;Q9Y4E1-5;A0A087WYF6;F8W7U3;J3KP36;Q9Y4E1-3;Q9Y4E1-6;E7ESD2;Q9Y4E1-2;Q9Y4E1;Q9Y4E1-4;Q641Q2-2;Q641Q2;A0A0A0MR88;A0A096LPC5</t>
  </si>
  <si>
    <t>WASH complex subunit FAM21C;WASH complex subunit FAM21A</t>
  </si>
  <si>
    <t>4;4;4;2</t>
  </si>
  <si>
    <t>11;8;5;1</t>
  </si>
  <si>
    <t>Q53GQ0;E9PI21;Q53GQ0-2</t>
  </si>
  <si>
    <t>Q5JPE7-3;A0A0G2JP90;A0A087WW46;Q5JPE7-2;Q15155;P69849;Q5JPE7;J3KN36;A0A0G2JN29;A0A087X117;H3BUC9;A0A087WTD5</t>
  </si>
  <si>
    <t>8;8;8;8;8;8;8;8;8;8;2;2</t>
  </si>
  <si>
    <t>P48637-2;P48637</t>
  </si>
  <si>
    <t>Glutathione synthetase</t>
  </si>
  <si>
    <t>16;16;7;6;6;4</t>
  </si>
  <si>
    <t>F5H7C6;F5GYF7;F5H248;Q9UBW8;F5H4U8</t>
  </si>
  <si>
    <t>COP9 signalosome complex subunit 7a</t>
  </si>
  <si>
    <t>C9J6F3;C9J5C3;Q9BUL8;F8WDF3;C9J932;H7C5M9;C9JSA3;C9JND6;C9J363</t>
  </si>
  <si>
    <t>Programmed cell death protein 10</t>
  </si>
  <si>
    <t>P63244;J3KPE3;H0YAF8;D6RAC2;H0Y8W2;H0YAM7;D6REE5;D6RHH4;D6R9Z1;D6R9L0;D6RFX4;D6RF23;H0Y8R5;D6RBD0;D6RFZ9;D6RAU2;E9PD14;H0Y9P0;D6RHJ5;D6RGK8;D6R909;D6RDI0</t>
  </si>
  <si>
    <t>17;16;13;13;13;12;11;10;10;10;9;7;7;6;6;5;5;4;4;2;2;1</t>
  </si>
  <si>
    <t>7;7;5</t>
  </si>
  <si>
    <t>B4E3S0;Q9ULV4;Q9ULV4-2;Q9ULV4-3;H0YHL7;F8VV53;F8W1H8;F8VUX3;F8VSA4;F8VRE9;F8VTT6;F8VVB7</t>
  </si>
  <si>
    <t>6;6;6;6;3;1;1;1;1;1;1;1</t>
  </si>
  <si>
    <t>Coronin;Coronin-1C</t>
  </si>
  <si>
    <t>P00558-2;P00558;P07205</t>
  </si>
  <si>
    <t>10;10;3</t>
  </si>
  <si>
    <t>A0A0A0MSR2;P35611-5;P35611-2;E7EV99;P35611-6;P35611-4;E7ENY0;P35611;P35611-3</t>
  </si>
  <si>
    <t>Alpha-adducin</t>
  </si>
  <si>
    <t>19;19;16;8;3;1</t>
  </si>
  <si>
    <t>6;4;4;3</t>
  </si>
  <si>
    <t>40S ribosomal protein S10;Putative 40S ribosomal protein S10-like</t>
  </si>
  <si>
    <t>P55010</t>
  </si>
  <si>
    <t>Eukaryotic translation initiation factor 5</t>
  </si>
  <si>
    <t>H0YAB6;E1CEI4;P48506</t>
  </si>
  <si>
    <t>E9PKG1;Q99873-3;Q99873-2;Q99873-4;Q99873;H7C2I1;E9PIX6;E9PQ98;A0A087X1W2;E9PNR9;H0YDE4;E9PMW9;E9PI83;Q9NR22-2;Q9NR22</t>
  </si>
  <si>
    <t>11;11;11;11;11;11;8;7;7;6;6;2;2;1;1</t>
  </si>
  <si>
    <t>Q9HDC9-2;H0Y512;Q9HDC9</t>
  </si>
  <si>
    <t>H3BRG4;P22695;H3BSJ9;A0A087WVZ4;H3BUE4;H3BUI9;H3BP04</t>
  </si>
  <si>
    <t>4;4;3;1;1;1;1</t>
  </si>
  <si>
    <t>E7ETU9;O00469;O00469-2;O00469-3;C9JXZ0</t>
  </si>
  <si>
    <t>13;13;13;6;5</t>
  </si>
  <si>
    <t>P60866;P60866-2;E5RJX2;G3XAN0;E5RIP1</t>
  </si>
  <si>
    <t>15;15;5;4</t>
  </si>
  <si>
    <t>J3QRP6;O14745</t>
  </si>
  <si>
    <t>Q9NY33-4;Q9NY33;G3V1D3;G3V180;Q9NY33-2;E9PQ14;E9PKK8;E9PPK9;E9PNX5;E9PQF2</t>
  </si>
  <si>
    <t>17;17;17;17;5;4;3;3;2;1</t>
  </si>
  <si>
    <t>G3V5L5;G3V580;O14744-2;O14744;G3V2L6;G3V2X6;C9JSX3;H0YJX6;O14744-4;O14744-3;O14744-5</t>
  </si>
  <si>
    <t>Q16851-2;Q16851;A0A087WYS1;E7EUC7;C9JWG0;C9JVG3;C9JQU9;C9JNZ1;C9JTZ5;C9JUW1</t>
  </si>
  <si>
    <t>5;5;5;5;2;2;2;2;1;1</t>
  </si>
  <si>
    <t>UTP--glucose-1-phosphate uridylyltransferase</t>
  </si>
  <si>
    <t>P08243-3;P08243-2;P08243;F8WEJ5</t>
  </si>
  <si>
    <t>E5RJ09;E5RHW4;O94905;O94905-2;O94905-3</t>
  </si>
  <si>
    <t>Erlin-2</t>
  </si>
  <si>
    <t>G3V1R5;A0A087WYK8;O43847;O43847-2;B1AKJ5;F5H7V1;H0Y5G9</t>
  </si>
  <si>
    <t>15;15;15;15;15;11;8</t>
  </si>
  <si>
    <t>A0A0C4DGL3;P33316-2;H0YNW5;H0YKC5;P33316;H0YMM5;H0YNJ9;H0YKI0;H0YMP1</t>
  </si>
  <si>
    <t>Deoxyuridine 5-triphosphate nucleotidohydrolase, mitochondrial</t>
  </si>
  <si>
    <t>P23396;P23396-2;E9PL09;E9PPU1;F2Z2S8;H0YCJ7;H0YEU2;H0YF32;E9PQ96;E9PJH4;E9PSF4;E9PQX2;H0YES8;E9PJN9</t>
  </si>
  <si>
    <t>17;15;14;11;10;10;10;8;6;6;4;3;1;1</t>
  </si>
  <si>
    <t>P07355;P07355-2;H0YN42;H0YMD0;H0YMU9;H0YKS4;H0YM50;A6NMY6;H0YMM1;H0YNP5;H0YKZ7;H0YLV6;H0YMT9;H0YKX9;H0YN28;H0YL33;H0YNA0;H0YKL9;H0YMW4;H0YKV8;H0YN52;H0YMD9;H0YNB8;H0YKN4;H0YLE2</t>
  </si>
  <si>
    <t>19;18;16;15;15;13;13;13;10;10;8;8;8;8;8;8;7;7;7;6;5;5;4;4;2</t>
  </si>
  <si>
    <t>M0R389;Q15102</t>
  </si>
  <si>
    <t>Platelet-activating factor acetylhydrolase IB subunit gamma</t>
  </si>
  <si>
    <t>K7EJ78;K7EQJ5;P62841;K7ELC2;S4R456;K7EM56;A0A0B4J2B4;S4R417</t>
  </si>
  <si>
    <t>10;10;1</t>
  </si>
  <si>
    <t>Q8WXF1-2;Q8WXF1;X6RDA4</t>
  </si>
  <si>
    <t>P51812;B1AXG1;B1AXG2;Q15349;Q15349-3;Q9UK32-2;Q9UK32;Q15349-2;F2Z2J1;B7Z3B5;Q15418-4;E9PGT3;Q15418;Q15418-2;E9PMM7;D6R910;D6RA62;D6RE03;E9PAN7;Q15418-3;D6RHW7</t>
  </si>
  <si>
    <t>15;5;4;4;4;4;4;4;4;3;3;3;3;3;2;2;2;2;2;2;1</t>
  </si>
  <si>
    <t>Q12765-3;Q12765;Q12765-2;B8ZZP4;C9J7U9;C9K052</t>
  </si>
  <si>
    <t>Q10713</t>
  </si>
  <si>
    <t>Mitochondrial-processing peptidase subunit alpha</t>
  </si>
  <si>
    <t>P30740;P30740-2;C9J7N5;P50453;O75830;A0A0C4DGW9</t>
  </si>
  <si>
    <t>4;3;1;1;1;1</t>
  </si>
  <si>
    <t>Leukocyte elastase inhibitor</t>
  </si>
  <si>
    <t>O15479</t>
  </si>
  <si>
    <t>Q53GS9-2;A0A087X1B2;B9A018;Q53GS9;Q53GS9-3</t>
  </si>
  <si>
    <t>A0A087WTM7;P04114;A8MUN2;CON__ENSEMBL:ENSBTAP00000032840</t>
  </si>
  <si>
    <t>18;18;4;1</t>
  </si>
  <si>
    <t>O15460-2;O15460</t>
  </si>
  <si>
    <t>Prolyl 4-hydroxylase subunit alpha-2</t>
  </si>
  <si>
    <t>P53007;B4DP62</t>
  </si>
  <si>
    <t>Tricarboxylate transport protein, mitochondrial</t>
  </si>
  <si>
    <t>P42704;B8ZZ38;A0A0C4DG06;C9JCA9;H7C3W8</t>
  </si>
  <si>
    <t>36;7;7;6;2</t>
  </si>
  <si>
    <t>B1AKD8;Q5TZA2-2;Q5TZA2</t>
  </si>
  <si>
    <t>Rootletin</t>
  </si>
  <si>
    <t>P14324-2;P14324;A0A087X1D8;A0A087WVN4;A0A087X090;A0A087WTP2</t>
  </si>
  <si>
    <t>5;5;3;3;2;1</t>
  </si>
  <si>
    <t>Q9P1F3;Q5SZC9</t>
  </si>
  <si>
    <t>Costars family protein ABRACL</t>
  </si>
  <si>
    <t>P83881;H0Y5B4;H7BZ11;J3KQN4;R4GN19;H7BY91;H0Y3V9</t>
  </si>
  <si>
    <t>7;7;7;7;3;3;3</t>
  </si>
  <si>
    <t>P13797-3;P13797-2;A0A0A0MSQ0;P13797;H7C4N2;Q14651;C9JAM8;U3KQI3;Q5TBN3</t>
  </si>
  <si>
    <t>8;8;8;8;4;3;2;1;1</t>
  </si>
  <si>
    <t>A6NJU6;Q9UKK9;A6NFX8;A6NCQ0;H0YEY4;C9JYY9</t>
  </si>
  <si>
    <t>6;6;6;4;3;1</t>
  </si>
  <si>
    <t>Q96SI9-2;Q96SI9</t>
  </si>
  <si>
    <t>O60488-2;O60488;D6RFW9;D6RDA8;D6RD96;D6RF95</t>
  </si>
  <si>
    <t>4;4;2;2;2;2</t>
  </si>
  <si>
    <t>P15880;H0YEN5;E9PQD7;I3L404;E9PMM9;E9PPT0;E9PM36;H3BNG3;H0YE27</t>
  </si>
  <si>
    <t>12;10;9;7;7;6;5;2;1</t>
  </si>
  <si>
    <t>G3V576;G3V4W0;B4DY08;B2R5W2;G3V4C1;P07910-2;G3V2Q1;P07910;P07910-4;G3V555;G3V575;P07910-3;P0DMR1;O60812;B7ZW38;B2RXH8;A0A0G2JPF8;A0A0G2JNQ3;G3V5X6;G3V3K6;G3V251;B4DSU6;G3V5V7;G3V2D6;G3V4M8;G3V2H6</t>
  </si>
  <si>
    <t>10;10;10;10;10;10;10;10;8;6;6;6;6;6;6;6;6;6;5;5;5;5;5;5;4;3</t>
  </si>
  <si>
    <t>Q9UPY3-2;Q9UPY3;Q9UPY3-3</t>
  </si>
  <si>
    <t>D6RJF2;D6REB4;Q9H074-3;Q9H074-2;Q9H074</t>
  </si>
  <si>
    <t>Q9P0J0;Q9P0J0-2;U3KQP3;B4DEZ3;K7EJE1;E7ENQ6</t>
  </si>
  <si>
    <t>NADH dehydrogenase [ubiquinone] 1 alpha subcomplex subunit 13</t>
  </si>
  <si>
    <t>P34897-3;P34897;P34897-2;H0YIZ0;G3V5L0;G3V2Y4;G3V241;G3V3Y8;G3V4T0;G3V4X0;G3V2W0;G3V2E4;G3V540;G3V4W5</t>
  </si>
  <si>
    <t>10;10;9;6;5;5;3;3;3;3;3;3;3;3</t>
  </si>
  <si>
    <t>Q5T0W7;Q9NQ94-6;Q9NQ94-3;Q9NQ94-2;Q9NQ94-4;Q9NQ94;F8W9F8;D6RBS9;D6R9D6;Q8TBY0-2;Q8TBY0-3;Q9NQ94-5;A0AV96-2;Q8TBY0;B7Z8Z7;A0AV96</t>
  </si>
  <si>
    <t>2;2;2;2;2;2;2;1;1;1;1;1;1;1;1;1</t>
  </si>
  <si>
    <t>APOBEC1 complementation factor;Probable RNA-binding protein 46;RNA-binding protein 47</t>
  </si>
  <si>
    <t>Q9Y320;Q9Y320-2;E9PSF0;E9PRL5;H3BSU7;E9PLR1;G3V155</t>
  </si>
  <si>
    <t>3;2;1;1;1;1;1</t>
  </si>
  <si>
    <t>Thioredoxin-related transmembrane protein 2</t>
  </si>
  <si>
    <t>Q6ZMG9;Q6ZMG9-2</t>
  </si>
  <si>
    <t>Ceramide synthase 6</t>
  </si>
  <si>
    <t>P32969;D6RAN4;H0Y9V9;E7ESE0;H0Y9R4</t>
  </si>
  <si>
    <t>8;7;7;5;3</t>
  </si>
  <si>
    <t>P13645;CON__P13645;Q7Z3Y7;CON__Q7Z3Y7;CON__Q148H6;Q7Z3Z0;CON__Q7Z3Z0;Q7Z3Y8;CON__Q7Z3Y8</t>
  </si>
  <si>
    <t>31;31;4;4;3;2;2;2;2</t>
  </si>
  <si>
    <t>Q9UJS0;Q9UJS0-2;O75746-2;O75746</t>
  </si>
  <si>
    <t>7;7;2;2</t>
  </si>
  <si>
    <t>A6NJA2;P54578-2;P54578-3;P54578;J3QQT6;J3KS55</t>
  </si>
  <si>
    <t>Ubiquitin carboxyl-terminal hydrolase;Ubiquitin carboxyl-terminal hydrolase 14</t>
  </si>
  <si>
    <t>D6RG13;P61247;D6RB09;E9PFI5;D6RAT0;H0Y8L7;D6RAS7;H0Y9Y4;D6R9B6;D6RED7;D6RGE0;D6RI02</t>
  </si>
  <si>
    <t>9;9;8;8;8;7;6;6;5;4;2;2</t>
  </si>
  <si>
    <t>Q96T76-5;Q96T76-9;Q96T76;Q96T76-8;Q5T454;Q96T76-7</t>
  </si>
  <si>
    <t>MMS19 nucleotide excision repair protein homolog</t>
  </si>
  <si>
    <t>E9PIE4;Q9Y6C9</t>
  </si>
  <si>
    <t>Mitochondrial carrier homolog 2</t>
  </si>
  <si>
    <t>Q14914-2;Q14914;F2Z3J9;F6XGT7;Q5JVP2</t>
  </si>
  <si>
    <t>8;8;6;1;1</t>
  </si>
  <si>
    <t>5;5;5;5;5;5</t>
  </si>
  <si>
    <t>P12277;H0YJG0;G3V4N7;G3V461;G3V2I1;P06732</t>
  </si>
  <si>
    <t>13;7;5;3;1;1</t>
  </si>
  <si>
    <t>P13984</t>
  </si>
  <si>
    <t>General transcription factor IIF subunit 2</t>
  </si>
  <si>
    <t>O95456-2;O95456;F8WBH7</t>
  </si>
  <si>
    <t>Proteasome assembly chaperone 1</t>
  </si>
  <si>
    <t>6;5;2;2;2</t>
  </si>
  <si>
    <t>5;5;5;5;5;5;5</t>
  </si>
  <si>
    <t>Q7Z406;Q7Z406-6;Q7Z406-2;Q7Z406-5;Q7Z406-4;M0QY43;A0A0C4DFM8</t>
  </si>
  <si>
    <t>11;11;11;9;9;7;4</t>
  </si>
  <si>
    <t>Myosin-14</t>
  </si>
  <si>
    <t>P62280;M0QZC5;M0R1H5;M0R1H6</t>
  </si>
  <si>
    <t>12;10;4;3</t>
  </si>
  <si>
    <t>P02787;H7C5E8;C9JVG0</t>
  </si>
  <si>
    <t>Serotransferrin</t>
  </si>
  <si>
    <t>14;14;11;11;3;3</t>
  </si>
  <si>
    <t>P05556-2;P05556;P05556-5;P05556-4;P05556-3;C9JPK5;E7ERX5;Q5T3E6;E9PLR6;E7EUI6;E7EQW5</t>
  </si>
  <si>
    <t>Integrin beta-1;Integrin beta</t>
  </si>
  <si>
    <t>P13798;C9JIF9;H7C393;H7C1U0;C9JLK2;F8WEH5</t>
  </si>
  <si>
    <t>S4R3Q6;O75436-2;O75436;Q4G0F5</t>
  </si>
  <si>
    <t>Vacuolar protein sorting-associated protein 26A;Vacuolar protein sorting-associated protein 26B</t>
  </si>
  <si>
    <t>O14773-2;A0A0C4DGZ9;O14773</t>
  </si>
  <si>
    <t>Tripeptidyl-peptidase 1</t>
  </si>
  <si>
    <t>4;3;3;3;3;3;3;2</t>
  </si>
  <si>
    <t>7;4;4;3;1;1</t>
  </si>
  <si>
    <t>P62244;I3L3P7;H3BVC7</t>
  </si>
  <si>
    <t>E9PMV1;Q15149-7;Q15149-8;Q15149-9;Q15149-5;Q15149-4;Q15149-6;Q15149-3;Q15149-2;Q15149;E9PIA2;E9PKG0</t>
  </si>
  <si>
    <t>Plectin</t>
  </si>
  <si>
    <t>P49792;P0DJD0;P0DJD1;F8VYC4;Q7Z3J3;A6NKT7;J3KNE0;Q99666-2;F8W705;J3KQ37;Q99666;O14715</t>
  </si>
  <si>
    <t>3;2;2;2;2;2;2;1;1;1;1;1</t>
  </si>
  <si>
    <t>E3 SUMO-protein ligase RanBP2;Putative peptidyl-prolyl cis-trans isomerase;RANBP2-like and GRIP domain-containing protein 1;RANBP2-like and GRIP domain-containing protein 2;RanBP2-like and GRIP domain-containing protein 4;RanBP2-like and GRIP domain-containing protein 3</t>
  </si>
  <si>
    <t>8;8;8;8;8;5;1;1;1;1;1;1;1;1;1;1;1;1;1;1;1;1;1;1;1</t>
  </si>
  <si>
    <t>P43243;A8MXP9;D6REM6;D6R991;H0Y8T4;B3KM87;P43243-2;Q68E03;D6RBI2;D6RE02;D6RIA2;D6RAM9;D6RAY2;D6RBK5;D6RB45;A0A0K0K1G4;D6R9F3;D6RBS2;D6RCM3;D6REK4;D6R8Z5</t>
  </si>
  <si>
    <t>20;20;17;13;10;10;10;4;3;3;3;2;2;2;1;1;1;1;1;1;1</t>
  </si>
  <si>
    <t>Q01581;D6RIW1</t>
  </si>
  <si>
    <t>O95861-4;A6NF51;O95861;O95861-2;F8VVW8;F8VZG4;F8W1J0;O95861-3</t>
  </si>
  <si>
    <t>10;10;10;10;10;10</t>
  </si>
  <si>
    <t>12;11;6</t>
  </si>
  <si>
    <t>P02751-10;P02751-5;P02751-9;P02751-14;P02751-13;P02751-8;P02751-17;P02751-3;P02751;P02751-7;P02751-15;P02751-12;P02751-4;P02751-6;P02751-11;H0Y7Z1;P02751-2;P02751-16</t>
  </si>
  <si>
    <t>10;10;10;10;10;10;10;10;10;10;10;9;9;9;9;5;2;2</t>
  </si>
  <si>
    <t>Fibronectin;Anastellin;Ugl-Y1;Ugl-Y2;Ugl-Y3</t>
  </si>
  <si>
    <t>B4DIW9;O15084-2;O15084;O15084-4;O15084-1</t>
  </si>
  <si>
    <t>Serine/threonine-protein phosphatase 6 regulatory ankyrin repeat subunit A</t>
  </si>
  <si>
    <t>P38432</t>
  </si>
  <si>
    <t>Coilin</t>
  </si>
  <si>
    <t>Q9P2R3;Q9P2R3-2;Q9P2R3-4</t>
  </si>
  <si>
    <t>Ankyrin repeat and FYVE domain-containing protein 1</t>
  </si>
  <si>
    <t>6;5;4;3;2;2;1</t>
  </si>
  <si>
    <t>O94776;O94776-2</t>
  </si>
  <si>
    <t>Q9UKM9;Q5QPL9;Q9UKM9-2;Q5QPM1;Q5QPM2;Q5QPM0</t>
  </si>
  <si>
    <t>11;10;10;8;6;5</t>
  </si>
  <si>
    <t>P62829;C9JD32;J3KT29;J3KTJ3;B9ZVP7;J3QQT9</t>
  </si>
  <si>
    <t>4;3;3;2;2;1</t>
  </si>
  <si>
    <t>Q9NX58</t>
  </si>
  <si>
    <t>6;6;3;3;2</t>
  </si>
  <si>
    <t>S4R3A2;S4R371;P05413</t>
  </si>
  <si>
    <t>Fatty acid-binding protein, heart</t>
  </si>
  <si>
    <t>7;5;2</t>
  </si>
  <si>
    <t>16;7;7;7</t>
  </si>
  <si>
    <t>5;5;5;5;4;4;3;1;1;1</t>
  </si>
  <si>
    <t>Q12906-4;Q12906-6;Q12906-7;Q12906-5;Q12906-2;Q12906-3;Q12906;K7EKJ9;K7EQR9;K7ER69;K7EKY0;K7EJ09;K7ERM6;K7ENK6;K7EM82;K7EQ75;K7EPG3</t>
  </si>
  <si>
    <t>28;28;28;27;27;27;27;9;7;5;4;3;2;2;2;1;1</t>
  </si>
  <si>
    <t>C9J4Z3;P61513;G5E9R3;M0R0A1;Q6P4E4;E9PEL3;M0R2L6;A6NKH3</t>
  </si>
  <si>
    <t>3;3;2;2;2;2;2;1</t>
  </si>
  <si>
    <t>56;10</t>
  </si>
  <si>
    <t>Q96PU8-9;Q96PU8-8;Q96PU8-6;Q96PU8;Q96PU8-5;Q96PU8-3;F5GXS8;F5GYM3;H0YG47;F5H8C8;H0YGD6;H0YFB7;F5GYT7;F5H5U6</t>
  </si>
  <si>
    <t>7;7;7;7;6;6;4;4;4;2;2;1;1;1</t>
  </si>
  <si>
    <t>Protein quaking</t>
  </si>
  <si>
    <t>D3YTB1;P62910;F8W727;D3YTI8</t>
  </si>
  <si>
    <t>F8WBS5;F8WB72;C9K025;P18077</t>
  </si>
  <si>
    <t>G3V203;Q07020;J3QQ67;Q07020-2;H0YHA7;F8VUA6;F8VYV2;A0A075B7A0;F8VXR6</t>
  </si>
  <si>
    <t>6;6;6;5;5;4;4;4;1</t>
  </si>
  <si>
    <t>P46779;P46779-2;P46779-3;H0YKD8;P46779-4;P46779-5;H0YMF4;H0YLP6</t>
  </si>
  <si>
    <t>7;7;7;7;6;6;6;5</t>
  </si>
  <si>
    <t>P40429;M0QYS1;Q8J015;M0QZU1;A0A096LPE0;Q6NVV1</t>
  </si>
  <si>
    <t>4;4;2;1;1;1</t>
  </si>
  <si>
    <t>P62917;E9PKZ0;E9PKU4;G3V1A1;E9PP36</t>
  </si>
  <si>
    <t>7;6;6;5;4</t>
  </si>
  <si>
    <t>M0R3D6;M0R1A7;M0R117;Q02543;M0R0P7</t>
  </si>
  <si>
    <t>7;7;7;7;5</t>
  </si>
  <si>
    <t>P26373;J3QSB4;P26373-2;H3BTH3</t>
  </si>
  <si>
    <t>6;5;4;1</t>
  </si>
  <si>
    <t>8;3;3;2;1;1;1</t>
  </si>
  <si>
    <t>J3QSB5;Q9Y3U8;J3KTD3</t>
  </si>
  <si>
    <t>6;5;4;4;3;1</t>
  </si>
  <si>
    <t>11;9;3;3</t>
  </si>
  <si>
    <t>Q92769-3;Q92769;E5RK19;E5RFI6;E5RJ04;E5RGV4;E5RHE7;E5RH52;E5RG37;E5RFP9;H3BM24</t>
  </si>
  <si>
    <t>3;3;1;1;1;1;1;1;1;1;1</t>
  </si>
  <si>
    <t>K7ERE3;P13646-3;CON__ENSEMBL:ENSP00000377550;P13646;P13646-2;K7EMD9;Q2M2I5;CON__Q2M2I5;K7EMJ2;K7EQH6</t>
  </si>
  <si>
    <t>15;15;15;15;11;9;2;2;1;1</t>
  </si>
  <si>
    <t>Keratin, type I cytoskeletal 13</t>
  </si>
  <si>
    <t>KRT13</t>
  </si>
  <si>
    <t>14;13;5;4</t>
  </si>
  <si>
    <t>P13647;CON__P13647;F8W0C6;H0YIN9;H0YI76;F8VV57;CON__REFSEQ:XP_932229</t>
  </si>
  <si>
    <t>21;21;11;9;8;1;1</t>
  </si>
  <si>
    <t>Keratin, type II cytoskeletal 5</t>
  </si>
  <si>
    <t>CON__P34955</t>
  </si>
  <si>
    <t>A0A0A0MRH2;P21817-3;P21817-2;P21817;M0R014</t>
  </si>
  <si>
    <t>Ryanodine receptor 1</t>
  </si>
  <si>
    <t>24;24;14</t>
  </si>
  <si>
    <t>P02533;CON__P02533;K7EPJ9;CON__Q61782;K7ENV3;P35900;CON__P35900;CON__Q9D312;Q8N1A0-2;Q8N1A0;CON__Q8N1A0;Q14525;CON__Q14525;A0A087X2I6;Q15323;CON__Q9UE12;CON__Q15323;CON__A2A5Y0;O76013-2;Q14532;CON__Q14532;O76014;CON__A2AB72;O76013;CON__O76013;Q7Z3Y9;CON__Q7Z3Y9;CON__O76014;CON__REFSEQ:XP_986630</t>
  </si>
  <si>
    <t>19;19;4;3;2;2;2;2;1;1;1;1;1;1;1;1;1;1;1;1;1;1;1;1;1;1;1;1;1</t>
  </si>
  <si>
    <t>P02768;CON__P02768-1;A0A0C4DGB6;B7WNR0;H0YA55;D6RHD5;P02768-3;A0A087WWT3;P02768-2;C9JKR2;H7C013</t>
  </si>
  <si>
    <t>19;19;17;15;14;14;12;12;12;12;6</t>
  </si>
  <si>
    <t>Serum albumin</t>
  </si>
  <si>
    <t>P19013;CON__P19013</t>
  </si>
  <si>
    <t>Keratin, type II cytoskeletal 4</t>
  </si>
  <si>
    <t>KRT4</t>
  </si>
  <si>
    <t>32;31</t>
  </si>
  <si>
    <t>P08779;CON__P08779;K7ENW6;CON__Q9Z2K1;CON__Q3ZAW8</t>
  </si>
  <si>
    <t>27;27;10;10;10</t>
  </si>
  <si>
    <t>Keratin, type I cytoskeletal 16</t>
  </si>
  <si>
    <t>P04259</t>
  </si>
  <si>
    <t>Keratin, type II cytoskeletal 6B</t>
  </si>
  <si>
    <t>Rep#1 DENV2 Ratio</t>
  </si>
  <si>
    <t>Rep#1 DENV2 Ratio count</t>
  </si>
  <si>
    <t>Rep#1 DENV4 Ratio</t>
  </si>
  <si>
    <t>Rep#1 DENV4 Ratio count</t>
  </si>
  <si>
    <t>Rep#2 DENV2 Ratio</t>
  </si>
  <si>
    <t>Rep#2 DENV2 Ratio count</t>
  </si>
  <si>
    <t>Rep#2 DENV4 Ratio</t>
  </si>
  <si>
    <t>Rep#2 DENV4 Ratio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</si>
</sst>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000"/>
    <numFmt numFmtId="165" formatCode="_-* #,##0.0000_-;\-* #,##0.0000_-;_-* &quot;-&quot;??_-;_-@_-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Calibri"/>
      <family val="3"/>
      <charset val="136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1">
    <xf numFmtId="0" fontId="0" fillId="0" borderId="0" xfId="0"/>
    <xf numFmtId="16" fontId="0" fillId="0" borderId="0" xfId="0" applyNumberFormat="1"/>
    <xf numFmtId="0" fontId="0" fillId="0" borderId="0" xfId="0"/>
    <xf numFmtId="0" fontId="16" fillId="33" borderId="10" xfId="0" applyFont="1" applyFill="1" applyBorder="1" applyAlignment="1">
      <alignment horizontal="center" vertical="center" wrapText="1"/>
    </xf>
    <xf numFmtId="165" fontId="0" fillId="0" borderId="0" xfId="42" applyNumberFormat="1" applyFont="1" applyAlignment="1"/>
    <xf numFmtId="0" fontId="0" fillId="0" borderId="0" xfId="0" applyAlignment="1">
      <alignment horizontal="left"/>
    </xf>
    <xf numFmtId="164" fontId="0" fillId="0" borderId="0" xfId="0" applyNumberFormat="1" applyFill="1"/>
    <xf numFmtId="0" fontId="0" fillId="0" borderId="0" xfId="0" applyFill="1"/>
    <xf numFmtId="16" fontId="0" fillId="0" borderId="0" xfId="0" applyNumberFormat="1" applyFill="1"/>
    <xf numFmtId="0" fontId="16" fillId="33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1%20and%20D3/G599_proteinGrou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teinGroups"/>
    </sheetNames>
    <sheetDataSet>
      <sheetData sheetId="0">
        <row r="10">
          <cell r="D10" t="str">
            <v>Gene names</v>
          </cell>
          <cell r="E10" t="str">
            <v>Sequence coverage [%]</v>
          </cell>
          <cell r="F10" t="str">
            <v>Mol. weight [kDa]</v>
          </cell>
          <cell r="G10" t="str">
            <v>Sequence length</v>
          </cell>
          <cell r="H10" t="str">
            <v>Ratio M/L</v>
          </cell>
          <cell r="I10" t="str">
            <v>Ratio M/L normalized</v>
          </cell>
          <cell r="J10" t="str">
            <v>Ratio M/L count</v>
          </cell>
          <cell r="K10" t="str">
            <v>Ratio H/L</v>
          </cell>
          <cell r="L10" t="str">
            <v>Ratio H/L normalized</v>
          </cell>
        </row>
        <row r="11">
          <cell r="D11" t="str">
            <v>EDC3</v>
          </cell>
          <cell r="E11">
            <v>9.6</v>
          </cell>
          <cell r="F11">
            <v>56.076999999999998</v>
          </cell>
          <cell r="G11">
            <v>508</v>
          </cell>
          <cell r="H11">
            <v>4.7903000000000002</v>
          </cell>
          <cell r="I11">
            <v>4.1829999999999998</v>
          </cell>
          <cell r="J11">
            <v>4</v>
          </cell>
          <cell r="K11">
            <v>2.8498999999999999</v>
          </cell>
          <cell r="L11">
            <v>2.2395999999999998</v>
          </cell>
        </row>
        <row r="12">
          <cell r="D12" t="str">
            <v>G3BP2</v>
          </cell>
          <cell r="E12">
            <v>34.5</v>
          </cell>
          <cell r="F12">
            <v>50.817</v>
          </cell>
          <cell r="G12">
            <v>449</v>
          </cell>
          <cell r="H12">
            <v>4.5856000000000003</v>
          </cell>
          <cell r="I12">
            <v>3.8302</v>
          </cell>
          <cell r="J12">
            <v>13</v>
          </cell>
          <cell r="K12">
            <v>1.1062000000000001</v>
          </cell>
          <cell r="L12">
            <v>0.77170000000000005</v>
          </cell>
        </row>
        <row r="13">
          <cell r="D13" t="str">
            <v>SMARCA1</v>
          </cell>
          <cell r="E13">
            <v>8.8000000000000007</v>
          </cell>
          <cell r="F13">
            <v>122.86</v>
          </cell>
          <cell r="G13">
            <v>1058</v>
          </cell>
          <cell r="H13">
            <v>3.7724000000000002</v>
          </cell>
          <cell r="I13">
            <v>3.0446</v>
          </cell>
          <cell r="J13">
            <v>2</v>
          </cell>
          <cell r="K13">
            <v>1.7108000000000001</v>
          </cell>
          <cell r="L13">
            <v>1.3083</v>
          </cell>
        </row>
        <row r="14">
          <cell r="D14" t="str">
            <v>CAPRIN1</v>
          </cell>
          <cell r="E14">
            <v>15.6</v>
          </cell>
          <cell r="F14">
            <v>76.861000000000004</v>
          </cell>
          <cell r="G14">
            <v>694</v>
          </cell>
          <cell r="H14">
            <v>3.3553999999999999</v>
          </cell>
          <cell r="I14">
            <v>2.7831999999999999</v>
          </cell>
          <cell r="J14">
            <v>16</v>
          </cell>
          <cell r="K14">
            <v>1.3745000000000001</v>
          </cell>
          <cell r="L14">
            <v>0.98258999999999996</v>
          </cell>
        </row>
        <row r="15">
          <cell r="D15" t="str">
            <v>USP10</v>
          </cell>
          <cell r="E15">
            <v>11.3</v>
          </cell>
          <cell r="F15">
            <v>87.132999999999996</v>
          </cell>
          <cell r="G15">
            <v>798</v>
          </cell>
          <cell r="H15">
            <v>2.9546999999999999</v>
          </cell>
          <cell r="I15">
            <v>2.3833000000000002</v>
          </cell>
          <cell r="J15">
            <v>6</v>
          </cell>
          <cell r="K15">
            <v>1.3375999999999999</v>
          </cell>
          <cell r="L15">
            <v>1.032</v>
          </cell>
        </row>
        <row r="16">
          <cell r="D16" t="str">
            <v>LIN28B</v>
          </cell>
          <cell r="E16">
            <v>49.6</v>
          </cell>
          <cell r="F16">
            <v>27.082999999999998</v>
          </cell>
          <cell r="G16">
            <v>250</v>
          </cell>
          <cell r="H16">
            <v>2.4618000000000002</v>
          </cell>
          <cell r="I16">
            <v>2.1543999999999999</v>
          </cell>
          <cell r="J16">
            <v>18</v>
          </cell>
          <cell r="K16">
            <v>2.7953999999999999</v>
          </cell>
          <cell r="L16">
            <v>2.1297999999999999</v>
          </cell>
        </row>
        <row r="17">
          <cell r="D17" t="str">
            <v>ATXN2L</v>
          </cell>
          <cell r="E17">
            <v>7.7</v>
          </cell>
          <cell r="F17">
            <v>37.137999999999998</v>
          </cell>
          <cell r="G17">
            <v>336</v>
          </cell>
          <cell r="H17">
            <v>2.5282</v>
          </cell>
          <cell r="I17">
            <v>2.0748000000000002</v>
          </cell>
          <cell r="J17">
            <v>3</v>
          </cell>
          <cell r="K17">
            <v>1.3540000000000001</v>
          </cell>
          <cell r="L17">
            <v>1.0745</v>
          </cell>
        </row>
        <row r="18">
          <cell r="D18" t="str">
            <v>DDX6</v>
          </cell>
          <cell r="E18">
            <v>36.6</v>
          </cell>
          <cell r="F18">
            <v>54.415999999999997</v>
          </cell>
          <cell r="G18">
            <v>483</v>
          </cell>
          <cell r="H18">
            <v>2.4668000000000001</v>
          </cell>
          <cell r="I18">
            <v>1.9907999999999999</v>
          </cell>
          <cell r="J18">
            <v>20</v>
          </cell>
          <cell r="K18">
            <v>1.9285000000000001</v>
          </cell>
          <cell r="L18">
            <v>1.4593</v>
          </cell>
        </row>
        <row r="19">
          <cell r="D19" t="str">
            <v>WRN</v>
          </cell>
          <cell r="E19">
            <v>1.3</v>
          </cell>
          <cell r="F19">
            <v>162.46</v>
          </cell>
          <cell r="G19">
            <v>1432</v>
          </cell>
          <cell r="H19">
            <v>2.3845999999999998</v>
          </cell>
          <cell r="I19">
            <v>1.9855</v>
          </cell>
          <cell r="J19">
            <v>2</v>
          </cell>
          <cell r="K19">
            <v>2.1825999999999999</v>
          </cell>
          <cell r="L19">
            <v>1.6186</v>
          </cell>
        </row>
        <row r="20">
          <cell r="D20" t="str">
            <v>CHD1</v>
          </cell>
          <cell r="E20">
            <v>1.1000000000000001</v>
          </cell>
          <cell r="F20">
            <v>196.59</v>
          </cell>
          <cell r="G20">
            <v>1709</v>
          </cell>
          <cell r="H20">
            <v>2.3138000000000001</v>
          </cell>
          <cell r="I20">
            <v>1.9691000000000001</v>
          </cell>
          <cell r="J20">
            <v>2</v>
          </cell>
          <cell r="K20">
            <v>2.2315999999999998</v>
          </cell>
          <cell r="L20">
            <v>1.8160000000000001</v>
          </cell>
        </row>
        <row r="21">
          <cell r="D21" t="str">
            <v>ZFR</v>
          </cell>
          <cell r="E21">
            <v>12.2</v>
          </cell>
          <cell r="F21">
            <v>117.01</v>
          </cell>
          <cell r="G21">
            <v>1074</v>
          </cell>
          <cell r="H21">
            <v>2.3637000000000001</v>
          </cell>
          <cell r="I21">
            <v>1.9541999999999999</v>
          </cell>
          <cell r="J21">
            <v>15</v>
          </cell>
          <cell r="K21">
            <v>1.0182</v>
          </cell>
          <cell r="L21">
            <v>0.75224000000000002</v>
          </cell>
        </row>
        <row r="22">
          <cell r="D22" t="str">
            <v>TRIM71</v>
          </cell>
          <cell r="E22">
            <v>7</v>
          </cell>
          <cell r="F22">
            <v>93.384</v>
          </cell>
          <cell r="G22">
            <v>868</v>
          </cell>
          <cell r="H22">
            <v>2.3035999999999999</v>
          </cell>
          <cell r="I22">
            <v>1.9338</v>
          </cell>
          <cell r="J22">
            <v>6</v>
          </cell>
          <cell r="K22">
            <v>2.9580000000000002</v>
          </cell>
          <cell r="L22">
            <v>2.2574000000000001</v>
          </cell>
        </row>
        <row r="23">
          <cell r="D23" t="str">
            <v>ASCC2</v>
          </cell>
          <cell r="E23">
            <v>4.0999999999999996</v>
          </cell>
          <cell r="F23">
            <v>77.367999999999995</v>
          </cell>
          <cell r="G23">
            <v>681</v>
          </cell>
          <cell r="H23">
            <v>2.1025</v>
          </cell>
          <cell r="I23">
            <v>1.7606999999999999</v>
          </cell>
          <cell r="J23">
            <v>3</v>
          </cell>
          <cell r="K23">
            <v>1.3532999999999999</v>
          </cell>
          <cell r="L23">
            <v>1.0784</v>
          </cell>
        </row>
        <row r="24">
          <cell r="D24" t="str">
            <v>SRP19</v>
          </cell>
          <cell r="E24">
            <v>45.8</v>
          </cell>
          <cell r="F24">
            <v>13.654</v>
          </cell>
          <cell r="G24">
            <v>120</v>
          </cell>
          <cell r="H24">
            <v>1.9157</v>
          </cell>
          <cell r="I24">
            <v>1.7238</v>
          </cell>
          <cell r="J24">
            <v>14</v>
          </cell>
          <cell r="K24">
            <v>1.3063</v>
          </cell>
          <cell r="L24">
            <v>1.048</v>
          </cell>
        </row>
        <row r="25">
          <cell r="D25" t="str">
            <v>CTCF</v>
          </cell>
          <cell r="E25">
            <v>11</v>
          </cell>
          <cell r="F25">
            <v>45.997</v>
          </cell>
          <cell r="G25">
            <v>399</v>
          </cell>
          <cell r="H25">
            <v>2.1884999999999999</v>
          </cell>
          <cell r="I25">
            <v>1.6983999999999999</v>
          </cell>
          <cell r="J25">
            <v>8</v>
          </cell>
          <cell r="K25">
            <v>1.9599</v>
          </cell>
          <cell r="L25">
            <v>1.3934</v>
          </cell>
        </row>
        <row r="26">
          <cell r="D26" t="str">
            <v>ASCC3</v>
          </cell>
          <cell r="E26">
            <v>14.6</v>
          </cell>
          <cell r="F26">
            <v>251.46</v>
          </cell>
          <cell r="G26">
            <v>2202</v>
          </cell>
          <cell r="H26">
            <v>2.1141999999999999</v>
          </cell>
          <cell r="I26">
            <v>1.6787000000000001</v>
          </cell>
          <cell r="J26">
            <v>28</v>
          </cell>
          <cell r="K26">
            <v>1.6754</v>
          </cell>
          <cell r="L26">
            <v>1.2222999999999999</v>
          </cell>
        </row>
        <row r="27">
          <cell r="D27" t="str">
            <v>LTV1</v>
          </cell>
          <cell r="E27">
            <v>2.5</v>
          </cell>
          <cell r="F27">
            <v>54.853999999999999</v>
          </cell>
          <cell r="G27">
            <v>475</v>
          </cell>
          <cell r="H27">
            <v>1.7361</v>
          </cell>
          <cell r="I27">
            <v>1.6246</v>
          </cell>
          <cell r="J27">
            <v>2</v>
          </cell>
          <cell r="K27">
            <v>1.3293999999999999</v>
          </cell>
          <cell r="L27">
            <v>1.1535</v>
          </cell>
        </row>
        <row r="28">
          <cell r="D28" t="str">
            <v>IGF2BP2</v>
          </cell>
          <cell r="E28">
            <v>34.5</v>
          </cell>
          <cell r="F28">
            <v>61.841999999999999</v>
          </cell>
          <cell r="G28">
            <v>556</v>
          </cell>
          <cell r="H28">
            <v>1.9617</v>
          </cell>
          <cell r="I28">
            <v>1.5901000000000001</v>
          </cell>
          <cell r="J28">
            <v>14</v>
          </cell>
          <cell r="K28">
            <v>1.0586</v>
          </cell>
          <cell r="L28">
            <v>0.79283999999999999</v>
          </cell>
        </row>
        <row r="29">
          <cell r="D29" t="str">
            <v>SURF2</v>
          </cell>
          <cell r="E29">
            <v>33.6</v>
          </cell>
          <cell r="F29">
            <v>29.646999999999998</v>
          </cell>
          <cell r="G29">
            <v>256</v>
          </cell>
          <cell r="H29">
            <v>1.7779</v>
          </cell>
          <cell r="I29">
            <v>1.5509999999999999</v>
          </cell>
          <cell r="J29">
            <v>15</v>
          </cell>
          <cell r="K29">
            <v>1.2266999999999999</v>
          </cell>
          <cell r="L29">
            <v>0.97058999999999995</v>
          </cell>
        </row>
        <row r="30">
          <cell r="D30" t="str">
            <v>CSDE1</v>
          </cell>
          <cell r="E30">
            <v>40.200000000000003</v>
          </cell>
          <cell r="F30">
            <v>85.745999999999995</v>
          </cell>
          <cell r="G30">
            <v>767</v>
          </cell>
          <cell r="H30">
            <v>1.8689</v>
          </cell>
          <cell r="I30">
            <v>1.5502</v>
          </cell>
          <cell r="J30">
            <v>52</v>
          </cell>
          <cell r="K30">
            <v>1.4666999999999999</v>
          </cell>
          <cell r="L30">
            <v>1.0976999999999999</v>
          </cell>
        </row>
        <row r="31">
          <cell r="D31" t="str">
            <v>ARPC5L</v>
          </cell>
          <cell r="E31">
            <v>16.3</v>
          </cell>
          <cell r="F31">
            <v>16.940999999999999</v>
          </cell>
          <cell r="G31">
            <v>153</v>
          </cell>
          <cell r="H31">
            <v>1.659</v>
          </cell>
          <cell r="I31">
            <v>1.5445</v>
          </cell>
          <cell r="J31">
            <v>2</v>
          </cell>
          <cell r="K31">
            <v>1.6012999999999999</v>
          </cell>
          <cell r="L31">
            <v>1.3734</v>
          </cell>
        </row>
        <row r="32">
          <cell r="D32" t="str">
            <v>STRAP</v>
          </cell>
          <cell r="E32">
            <v>50.6</v>
          </cell>
          <cell r="F32">
            <v>38.438000000000002</v>
          </cell>
          <cell r="G32">
            <v>350</v>
          </cell>
          <cell r="H32">
            <v>1.7816000000000001</v>
          </cell>
          <cell r="I32">
            <v>1.5318000000000001</v>
          </cell>
          <cell r="J32">
            <v>22</v>
          </cell>
          <cell r="K32">
            <v>1.458</v>
          </cell>
          <cell r="L32">
            <v>1.0810999999999999</v>
          </cell>
        </row>
        <row r="33">
          <cell r="D33" t="str">
            <v>UQCRQ</v>
          </cell>
          <cell r="E33">
            <v>12.2</v>
          </cell>
          <cell r="F33">
            <v>9.9062000000000001</v>
          </cell>
          <cell r="G33">
            <v>82</v>
          </cell>
          <cell r="H33">
            <v>1.7077</v>
          </cell>
          <cell r="I33">
            <v>1.5167999999999999</v>
          </cell>
          <cell r="J33">
            <v>2</v>
          </cell>
          <cell r="K33">
            <v>1.8856999999999999</v>
          </cell>
          <cell r="L33">
            <v>1.5246999999999999</v>
          </cell>
        </row>
        <row r="34">
          <cell r="D34" t="str">
            <v>RAB18</v>
          </cell>
          <cell r="E34">
            <v>12.6</v>
          </cell>
          <cell r="F34">
            <v>22.977</v>
          </cell>
          <cell r="G34">
            <v>206</v>
          </cell>
          <cell r="H34">
            <v>1.6183000000000001</v>
          </cell>
          <cell r="I34">
            <v>1.5064</v>
          </cell>
          <cell r="J34">
            <v>2</v>
          </cell>
          <cell r="K34">
            <v>1.8233999999999999</v>
          </cell>
          <cell r="L34">
            <v>1.5354000000000001</v>
          </cell>
        </row>
        <row r="35">
          <cell r="D35" t="str">
            <v>SART3</v>
          </cell>
          <cell r="E35">
            <v>28.5</v>
          </cell>
          <cell r="F35">
            <v>89.04</v>
          </cell>
          <cell r="G35">
            <v>771</v>
          </cell>
          <cell r="H35">
            <v>1.7771999999999999</v>
          </cell>
          <cell r="I35">
            <v>1.5002</v>
          </cell>
          <cell r="J35">
            <v>2</v>
          </cell>
          <cell r="K35">
            <v>1.7465999999999999</v>
          </cell>
          <cell r="L35">
            <v>1.3951</v>
          </cell>
        </row>
        <row r="36">
          <cell r="D36" t="str">
            <v>SRP9</v>
          </cell>
          <cell r="E36">
            <v>64</v>
          </cell>
          <cell r="F36">
            <v>10.112</v>
          </cell>
          <cell r="G36">
            <v>86</v>
          </cell>
          <cell r="H36">
            <v>1.6039000000000001</v>
          </cell>
          <cell r="I36">
            <v>1.4879</v>
          </cell>
          <cell r="J36">
            <v>13</v>
          </cell>
          <cell r="K36">
            <v>1.2329000000000001</v>
          </cell>
          <cell r="L36">
            <v>1.008</v>
          </cell>
        </row>
        <row r="37">
          <cell r="D37" t="str">
            <v>SRRM2</v>
          </cell>
          <cell r="E37">
            <v>9.1999999999999993</v>
          </cell>
          <cell r="F37">
            <v>299.61</v>
          </cell>
          <cell r="G37">
            <v>2752</v>
          </cell>
          <cell r="H37">
            <v>1.7626999999999999</v>
          </cell>
          <cell r="I37">
            <v>1.4568000000000001</v>
          </cell>
          <cell r="J37">
            <v>69</v>
          </cell>
          <cell r="K37">
            <v>1.1797</v>
          </cell>
          <cell r="L37">
            <v>0.90773999999999999</v>
          </cell>
        </row>
        <row r="38">
          <cell r="D38">
            <v>42624</v>
          </cell>
          <cell r="E38">
            <v>6.8</v>
          </cell>
          <cell r="F38">
            <v>49.005000000000003</v>
          </cell>
          <cell r="G38">
            <v>425</v>
          </cell>
          <cell r="H38">
            <v>1.7476</v>
          </cell>
          <cell r="I38">
            <v>1.4440999999999999</v>
          </cell>
          <cell r="J38">
            <v>2</v>
          </cell>
          <cell r="K38">
            <v>1.2303999999999999</v>
          </cell>
          <cell r="L38">
            <v>0.93700000000000006</v>
          </cell>
        </row>
        <row r="39">
          <cell r="D39" t="str">
            <v>ZNF787</v>
          </cell>
          <cell r="E39">
            <v>8.1</v>
          </cell>
          <cell r="F39">
            <v>40.427999999999997</v>
          </cell>
          <cell r="G39">
            <v>382</v>
          </cell>
          <cell r="H39">
            <v>1.6908000000000001</v>
          </cell>
          <cell r="I39">
            <v>1.4421999999999999</v>
          </cell>
          <cell r="J39">
            <v>3</v>
          </cell>
          <cell r="K39">
            <v>1.3216000000000001</v>
          </cell>
          <cell r="L39">
            <v>0.98172000000000004</v>
          </cell>
        </row>
        <row r="40">
          <cell r="D40" t="str">
            <v>UBE2K</v>
          </cell>
          <cell r="E40">
            <v>11</v>
          </cell>
          <cell r="F40">
            <v>22.405999999999999</v>
          </cell>
          <cell r="G40">
            <v>200</v>
          </cell>
          <cell r="H40">
            <v>1.5585</v>
          </cell>
          <cell r="I40">
            <v>1.4229000000000001</v>
          </cell>
          <cell r="J40">
            <v>2</v>
          </cell>
          <cell r="K40">
            <v>1.2545999999999999</v>
          </cell>
          <cell r="L40">
            <v>1.0403</v>
          </cell>
        </row>
        <row r="41">
          <cell r="D41" t="str">
            <v>SART3</v>
          </cell>
          <cell r="E41">
            <v>27.7</v>
          </cell>
          <cell r="F41">
            <v>109.93</v>
          </cell>
          <cell r="G41">
            <v>963</v>
          </cell>
          <cell r="H41">
            <v>1.7484999999999999</v>
          </cell>
          <cell r="I41">
            <v>1.4213</v>
          </cell>
          <cell r="J41">
            <v>46</v>
          </cell>
          <cell r="K41">
            <v>1.6</v>
          </cell>
          <cell r="L41">
            <v>1.2096</v>
          </cell>
        </row>
        <row r="42">
          <cell r="D42" t="str">
            <v>RRP9</v>
          </cell>
          <cell r="E42">
            <v>20.2</v>
          </cell>
          <cell r="F42">
            <v>51.84</v>
          </cell>
          <cell r="G42">
            <v>475</v>
          </cell>
          <cell r="H42">
            <v>1.7117</v>
          </cell>
          <cell r="I42">
            <v>1.4124000000000001</v>
          </cell>
          <cell r="J42">
            <v>9</v>
          </cell>
          <cell r="K42">
            <v>1.2438</v>
          </cell>
          <cell r="L42">
            <v>0.97350000000000003</v>
          </cell>
        </row>
        <row r="43">
          <cell r="D43" t="str">
            <v>CPSF2</v>
          </cell>
          <cell r="E43">
            <v>3.1</v>
          </cell>
          <cell r="F43">
            <v>88.486000000000004</v>
          </cell>
          <cell r="G43">
            <v>782</v>
          </cell>
          <cell r="H43">
            <v>1.6696</v>
          </cell>
          <cell r="I43">
            <v>1.3994</v>
          </cell>
          <cell r="J43">
            <v>2</v>
          </cell>
          <cell r="K43">
            <v>1.1616</v>
          </cell>
          <cell r="L43">
            <v>0.92091000000000001</v>
          </cell>
        </row>
        <row r="44">
          <cell r="D44" t="str">
            <v>SRP14</v>
          </cell>
          <cell r="E44">
            <v>41.2</v>
          </cell>
          <cell r="F44">
            <v>14.57</v>
          </cell>
          <cell r="G44">
            <v>136</v>
          </cell>
          <cell r="H44">
            <v>1.5286999999999999</v>
          </cell>
          <cell r="I44">
            <v>1.3935</v>
          </cell>
          <cell r="J44">
            <v>18</v>
          </cell>
          <cell r="K44">
            <v>1.2944</v>
          </cell>
          <cell r="L44">
            <v>1.0178</v>
          </cell>
        </row>
        <row r="45">
          <cell r="D45" t="str">
            <v>OAT</v>
          </cell>
          <cell r="E45">
            <v>4.3</v>
          </cell>
          <cell r="F45">
            <v>48.533999999999999</v>
          </cell>
          <cell r="G45">
            <v>439</v>
          </cell>
          <cell r="H45">
            <v>1.6314</v>
          </cell>
          <cell r="I45">
            <v>1.3874</v>
          </cell>
          <cell r="J45">
            <v>2</v>
          </cell>
          <cell r="K45">
            <v>1.7030000000000001</v>
          </cell>
          <cell r="L45">
            <v>1.3825000000000001</v>
          </cell>
        </row>
        <row r="46">
          <cell r="D46" t="str">
            <v>HNRNPR;HNRPR</v>
          </cell>
          <cell r="E46">
            <v>43.9</v>
          </cell>
          <cell r="F46">
            <v>70.941999999999993</v>
          </cell>
          <cell r="G46">
            <v>633</v>
          </cell>
          <cell r="H46">
            <v>1.6980999999999999</v>
          </cell>
          <cell r="I46">
            <v>1.3859999999999999</v>
          </cell>
          <cell r="J46">
            <v>50</v>
          </cell>
          <cell r="K46">
            <v>1.0508</v>
          </cell>
          <cell r="L46">
            <v>0.77161999999999997</v>
          </cell>
        </row>
        <row r="47">
          <cell r="D47" t="str">
            <v>COLGALT1</v>
          </cell>
          <cell r="E47">
            <v>5.6</v>
          </cell>
          <cell r="F47">
            <v>71.635000000000005</v>
          </cell>
          <cell r="G47">
            <v>622</v>
          </cell>
          <cell r="H47">
            <v>1.65</v>
          </cell>
          <cell r="I47">
            <v>1.3774999999999999</v>
          </cell>
          <cell r="J47">
            <v>4</v>
          </cell>
          <cell r="K47">
            <v>1.2416</v>
          </cell>
          <cell r="L47">
            <v>1.0153000000000001</v>
          </cell>
        </row>
        <row r="48">
          <cell r="D48" t="str">
            <v>ROCK1</v>
          </cell>
          <cell r="E48">
            <v>1.4</v>
          </cell>
          <cell r="F48">
            <v>158.16999999999999</v>
          </cell>
          <cell r="G48">
            <v>1354</v>
          </cell>
          <cell r="H48">
            <v>1.6341000000000001</v>
          </cell>
          <cell r="I48">
            <v>1.3683000000000001</v>
          </cell>
          <cell r="J48">
            <v>2</v>
          </cell>
          <cell r="K48">
            <v>2.0213000000000001</v>
          </cell>
          <cell r="L48">
            <v>1.5831</v>
          </cell>
        </row>
        <row r="49">
          <cell r="D49" t="str">
            <v>TIAL1</v>
          </cell>
          <cell r="E49">
            <v>2.9</v>
          </cell>
          <cell r="F49">
            <v>41.59</v>
          </cell>
          <cell r="G49">
            <v>375</v>
          </cell>
          <cell r="H49">
            <v>1.6082000000000001</v>
          </cell>
          <cell r="I49">
            <v>1.3622000000000001</v>
          </cell>
          <cell r="J49">
            <v>2</v>
          </cell>
          <cell r="K49">
            <v>1.6631</v>
          </cell>
          <cell r="L49">
            <v>1.2739</v>
          </cell>
        </row>
        <row r="50">
          <cell r="D50" t="str">
            <v>ELAVL1</v>
          </cell>
          <cell r="E50">
            <v>20.2</v>
          </cell>
          <cell r="F50">
            <v>36.091000000000001</v>
          </cell>
          <cell r="G50">
            <v>326</v>
          </cell>
          <cell r="H50">
            <v>1.5609999999999999</v>
          </cell>
          <cell r="I50">
            <v>1.3581000000000001</v>
          </cell>
          <cell r="J50">
            <v>9</v>
          </cell>
          <cell r="K50">
            <v>1.5518000000000001</v>
          </cell>
          <cell r="L50">
            <v>1.2613000000000001</v>
          </cell>
        </row>
        <row r="51">
          <cell r="D51" t="str">
            <v>U2AF1;U2AF1L4</v>
          </cell>
          <cell r="E51">
            <v>31.2</v>
          </cell>
          <cell r="F51">
            <v>27.872</v>
          </cell>
          <cell r="G51">
            <v>240</v>
          </cell>
          <cell r="H51">
            <v>1.6221000000000001</v>
          </cell>
          <cell r="I51">
            <v>1.3332999999999999</v>
          </cell>
          <cell r="J51">
            <v>7</v>
          </cell>
          <cell r="K51">
            <v>1.3357000000000001</v>
          </cell>
          <cell r="L51">
            <v>1.0571999999999999</v>
          </cell>
        </row>
        <row r="52">
          <cell r="D52" t="str">
            <v>CPSF1</v>
          </cell>
          <cell r="E52">
            <v>6.9</v>
          </cell>
          <cell r="F52">
            <v>160.88</v>
          </cell>
          <cell r="G52">
            <v>1443</v>
          </cell>
          <cell r="H52">
            <v>1.5717000000000001</v>
          </cell>
          <cell r="I52">
            <v>1.329</v>
          </cell>
          <cell r="J52">
            <v>9</v>
          </cell>
          <cell r="K52">
            <v>1.4398</v>
          </cell>
          <cell r="L52">
            <v>1.1346000000000001</v>
          </cell>
        </row>
        <row r="53">
          <cell r="D53" t="str">
            <v>LARP7</v>
          </cell>
          <cell r="E53">
            <v>19.399999999999999</v>
          </cell>
          <cell r="F53">
            <v>66.897999999999996</v>
          </cell>
          <cell r="G53">
            <v>582</v>
          </cell>
          <cell r="H53">
            <v>1.5869</v>
          </cell>
          <cell r="I53">
            <v>1.3261000000000001</v>
          </cell>
          <cell r="J53">
            <v>14</v>
          </cell>
          <cell r="K53">
            <v>1.2834000000000001</v>
          </cell>
          <cell r="L53">
            <v>0.96409999999999996</v>
          </cell>
        </row>
        <row r="54">
          <cell r="D54" t="str">
            <v>G3BP1</v>
          </cell>
          <cell r="E54">
            <v>31.3</v>
          </cell>
          <cell r="F54">
            <v>52.164000000000001</v>
          </cell>
          <cell r="G54">
            <v>466</v>
          </cell>
          <cell r="H54">
            <v>1.6035999999999999</v>
          </cell>
          <cell r="I54">
            <v>1.3230999999999999</v>
          </cell>
          <cell r="J54">
            <v>17</v>
          </cell>
          <cell r="K54">
            <v>1.2598</v>
          </cell>
          <cell r="L54">
            <v>1.0162</v>
          </cell>
        </row>
        <row r="55">
          <cell r="D55" t="str">
            <v>SEPSECS</v>
          </cell>
          <cell r="E55">
            <v>5.8</v>
          </cell>
          <cell r="F55">
            <v>55.41</v>
          </cell>
          <cell r="G55">
            <v>500</v>
          </cell>
          <cell r="H55">
            <v>1.5979000000000001</v>
          </cell>
          <cell r="I55">
            <v>1.3222</v>
          </cell>
          <cell r="J55">
            <v>4</v>
          </cell>
          <cell r="K55">
            <v>1.2938000000000001</v>
          </cell>
          <cell r="L55">
            <v>0.98551</v>
          </cell>
        </row>
        <row r="56">
          <cell r="D56" t="str">
            <v>MRPS28;TPD52</v>
          </cell>
          <cell r="E56">
            <v>13.3</v>
          </cell>
          <cell r="F56">
            <v>15.791</v>
          </cell>
          <cell r="G56">
            <v>143</v>
          </cell>
          <cell r="H56">
            <v>1.4179999999999999</v>
          </cell>
          <cell r="I56">
            <v>1.3211999999999999</v>
          </cell>
          <cell r="J56">
            <v>2</v>
          </cell>
          <cell r="K56">
            <v>1.0578000000000001</v>
          </cell>
          <cell r="L56">
            <v>0.90269999999999995</v>
          </cell>
        </row>
        <row r="57">
          <cell r="D57" t="str">
            <v>POLR1C</v>
          </cell>
          <cell r="E57">
            <v>19.3</v>
          </cell>
          <cell r="F57">
            <v>15.952999999999999</v>
          </cell>
          <cell r="G57">
            <v>140</v>
          </cell>
          <cell r="H57">
            <v>1.5018</v>
          </cell>
          <cell r="I57">
            <v>1.3192999999999999</v>
          </cell>
          <cell r="J57">
            <v>2</v>
          </cell>
          <cell r="K57">
            <v>1.538</v>
          </cell>
          <cell r="L57">
            <v>1.2784</v>
          </cell>
        </row>
        <row r="58">
          <cell r="D58" t="str">
            <v>PDCD2L</v>
          </cell>
          <cell r="E58">
            <v>3.4</v>
          </cell>
          <cell r="F58">
            <v>39.415999999999997</v>
          </cell>
          <cell r="G58">
            <v>358</v>
          </cell>
          <cell r="H58">
            <v>1.6831</v>
          </cell>
          <cell r="I58">
            <v>1.3118000000000001</v>
          </cell>
          <cell r="J58">
            <v>2</v>
          </cell>
          <cell r="K58">
            <v>1.7656000000000001</v>
          </cell>
          <cell r="L58">
            <v>1.284</v>
          </cell>
        </row>
        <row r="59">
          <cell r="D59" t="str">
            <v>CKS1B</v>
          </cell>
          <cell r="E59">
            <v>38.799999999999997</v>
          </cell>
          <cell r="F59">
            <v>8.0269999999999992</v>
          </cell>
          <cell r="G59">
            <v>67</v>
          </cell>
          <cell r="H59">
            <v>1.4278</v>
          </cell>
          <cell r="I59">
            <v>1.3077000000000001</v>
          </cell>
          <cell r="J59">
            <v>2</v>
          </cell>
          <cell r="K59">
            <v>1.2605</v>
          </cell>
          <cell r="L59">
            <v>1.0458000000000001</v>
          </cell>
        </row>
        <row r="60">
          <cell r="D60" t="str">
            <v>KIN27;PRKACA</v>
          </cell>
          <cell r="E60">
            <v>5.8</v>
          </cell>
          <cell r="F60">
            <v>23.954000000000001</v>
          </cell>
          <cell r="G60">
            <v>207</v>
          </cell>
          <cell r="H60">
            <v>1.5154000000000001</v>
          </cell>
          <cell r="I60">
            <v>1.3049999999999999</v>
          </cell>
          <cell r="J60">
            <v>2</v>
          </cell>
          <cell r="K60">
            <v>1.3488</v>
          </cell>
          <cell r="L60">
            <v>1.0837000000000001</v>
          </cell>
        </row>
        <row r="61">
          <cell r="D61" t="str">
            <v>TUBB6</v>
          </cell>
          <cell r="E61">
            <v>35.9</v>
          </cell>
          <cell r="F61">
            <v>49.856999999999999</v>
          </cell>
          <cell r="G61">
            <v>446</v>
          </cell>
          <cell r="H61">
            <v>1.5182</v>
          </cell>
          <cell r="I61">
            <v>1.3019000000000001</v>
          </cell>
          <cell r="J61">
            <v>3</v>
          </cell>
          <cell r="K61">
            <v>1.8328</v>
          </cell>
          <cell r="L61">
            <v>1.5081</v>
          </cell>
        </row>
        <row r="62">
          <cell r="D62" t="str">
            <v>SEC63</v>
          </cell>
          <cell r="E62">
            <v>3.4</v>
          </cell>
          <cell r="F62">
            <v>87.995999999999995</v>
          </cell>
          <cell r="G62">
            <v>760</v>
          </cell>
          <cell r="H62">
            <v>1.5475000000000001</v>
          </cell>
          <cell r="I62">
            <v>1.3015000000000001</v>
          </cell>
          <cell r="J62">
            <v>4</v>
          </cell>
          <cell r="K62">
            <v>1.5143</v>
          </cell>
          <cell r="L62">
            <v>1.1872</v>
          </cell>
        </row>
        <row r="63">
          <cell r="D63" t="str">
            <v>SSSCA1</v>
          </cell>
          <cell r="E63">
            <v>13.6</v>
          </cell>
          <cell r="F63">
            <v>17.175999999999998</v>
          </cell>
          <cell r="G63">
            <v>162</v>
          </cell>
          <cell r="H63">
            <v>1.4340999999999999</v>
          </cell>
          <cell r="I63">
            <v>1.2989999999999999</v>
          </cell>
          <cell r="J63">
            <v>2</v>
          </cell>
          <cell r="K63">
            <v>1.2732000000000001</v>
          </cell>
          <cell r="L63">
            <v>1.0705</v>
          </cell>
        </row>
        <row r="64">
          <cell r="D64" t="str">
            <v>HNRNPAB</v>
          </cell>
          <cell r="E64">
            <v>36.1</v>
          </cell>
          <cell r="F64">
            <v>30.302</v>
          </cell>
          <cell r="G64">
            <v>280</v>
          </cell>
          <cell r="H64">
            <v>1.5491999999999999</v>
          </cell>
          <cell r="I64">
            <v>1.2987</v>
          </cell>
          <cell r="J64">
            <v>19</v>
          </cell>
          <cell r="K64">
            <v>1.3389</v>
          </cell>
          <cell r="L64">
            <v>1.0031000000000001</v>
          </cell>
        </row>
        <row r="65">
          <cell r="D65" t="str">
            <v>TUBB4A</v>
          </cell>
          <cell r="E65">
            <v>49.8</v>
          </cell>
          <cell r="F65">
            <v>49.585000000000001</v>
          </cell>
          <cell r="G65">
            <v>444</v>
          </cell>
          <cell r="H65">
            <v>1.5720000000000001</v>
          </cell>
          <cell r="I65">
            <v>1.2924</v>
          </cell>
          <cell r="J65">
            <v>3</v>
          </cell>
          <cell r="K65">
            <v>1.9007000000000001</v>
          </cell>
          <cell r="L65">
            <v>1.3734</v>
          </cell>
        </row>
        <row r="66">
          <cell r="D66" t="str">
            <v>NUDT21</v>
          </cell>
          <cell r="E66">
            <v>37</v>
          </cell>
          <cell r="F66">
            <v>26.227</v>
          </cell>
          <cell r="G66">
            <v>227</v>
          </cell>
          <cell r="H66">
            <v>1.5042</v>
          </cell>
          <cell r="I66">
            <v>1.2855000000000001</v>
          </cell>
          <cell r="J66">
            <v>10</v>
          </cell>
          <cell r="K66">
            <v>1.5641</v>
          </cell>
          <cell r="L66">
            <v>1.2204999999999999</v>
          </cell>
        </row>
        <row r="67">
          <cell r="D67" t="str">
            <v>CHMP4B</v>
          </cell>
          <cell r="E67">
            <v>15.6</v>
          </cell>
          <cell r="F67">
            <v>24.95</v>
          </cell>
          <cell r="G67">
            <v>224</v>
          </cell>
          <cell r="H67">
            <v>1.4359</v>
          </cell>
          <cell r="I67">
            <v>1.2854000000000001</v>
          </cell>
          <cell r="J67">
            <v>4</v>
          </cell>
          <cell r="K67">
            <v>1.2625</v>
          </cell>
          <cell r="L67">
            <v>1.0254000000000001</v>
          </cell>
        </row>
        <row r="68">
          <cell r="D68" t="str">
            <v>PSMA2</v>
          </cell>
          <cell r="E68">
            <v>32.1</v>
          </cell>
          <cell r="F68">
            <v>25.898</v>
          </cell>
          <cell r="G68">
            <v>234</v>
          </cell>
          <cell r="H68">
            <v>1.4587000000000001</v>
          </cell>
          <cell r="I68">
            <v>1.2853000000000001</v>
          </cell>
          <cell r="J68">
            <v>4</v>
          </cell>
          <cell r="K68">
            <v>1.5106999999999999</v>
          </cell>
          <cell r="L68">
            <v>1.1785000000000001</v>
          </cell>
        </row>
        <row r="69">
          <cell r="D69" t="str">
            <v>PSMD10</v>
          </cell>
          <cell r="E69">
            <v>9.6999999999999993</v>
          </cell>
          <cell r="F69">
            <v>20.216999999999999</v>
          </cell>
          <cell r="G69">
            <v>185</v>
          </cell>
          <cell r="H69">
            <v>1.3794</v>
          </cell>
          <cell r="I69">
            <v>1.2827</v>
          </cell>
          <cell r="J69">
            <v>2</v>
          </cell>
          <cell r="K69">
            <v>1.2001999999999999</v>
          </cell>
          <cell r="L69">
            <v>0.99675000000000002</v>
          </cell>
        </row>
        <row r="70">
          <cell r="D70" t="str">
            <v>SRSF9</v>
          </cell>
          <cell r="E70">
            <v>13.6</v>
          </cell>
          <cell r="F70">
            <v>25.542000000000002</v>
          </cell>
          <cell r="G70">
            <v>221</v>
          </cell>
          <cell r="H70">
            <v>1.4025000000000001</v>
          </cell>
          <cell r="I70">
            <v>1.278</v>
          </cell>
          <cell r="J70">
            <v>5</v>
          </cell>
          <cell r="K70">
            <v>1.1148</v>
          </cell>
          <cell r="L70">
            <v>0.88861000000000001</v>
          </cell>
        </row>
        <row r="71">
          <cell r="D71" t="str">
            <v>GART</v>
          </cell>
          <cell r="E71">
            <v>2</v>
          </cell>
          <cell r="F71">
            <v>107.77</v>
          </cell>
          <cell r="G71">
            <v>1010</v>
          </cell>
          <cell r="H71">
            <v>1.4815</v>
          </cell>
          <cell r="I71">
            <v>1.2722</v>
          </cell>
          <cell r="J71">
            <v>3</v>
          </cell>
          <cell r="K71">
            <v>1.3102</v>
          </cell>
          <cell r="L71">
            <v>1.0358000000000001</v>
          </cell>
        </row>
        <row r="72">
          <cell r="D72" t="str">
            <v>TROVE2</v>
          </cell>
          <cell r="E72">
            <v>18</v>
          </cell>
          <cell r="F72">
            <v>58.481999999999999</v>
          </cell>
          <cell r="G72">
            <v>518</v>
          </cell>
          <cell r="H72">
            <v>1.5339</v>
          </cell>
          <cell r="I72">
            <v>1.2703</v>
          </cell>
          <cell r="J72">
            <v>14</v>
          </cell>
          <cell r="K72">
            <v>1.3472999999999999</v>
          </cell>
          <cell r="L72">
            <v>1.0286999999999999</v>
          </cell>
        </row>
        <row r="73">
          <cell r="E73">
            <v>4.2</v>
          </cell>
          <cell r="F73">
            <v>56.283000000000001</v>
          </cell>
          <cell r="G73">
            <v>525</v>
          </cell>
          <cell r="H73">
            <v>1.4995000000000001</v>
          </cell>
          <cell r="I73">
            <v>1.2699</v>
          </cell>
          <cell r="J73">
            <v>2</v>
          </cell>
          <cell r="K73">
            <v>1.3915</v>
          </cell>
          <cell r="L73">
            <v>1.0854999999999999</v>
          </cell>
        </row>
        <row r="74">
          <cell r="D74" t="str">
            <v>HNRNPH3</v>
          </cell>
          <cell r="E74">
            <v>22.7</v>
          </cell>
          <cell r="F74">
            <v>35.238</v>
          </cell>
          <cell r="G74">
            <v>331</v>
          </cell>
          <cell r="H74">
            <v>1.4467000000000001</v>
          </cell>
          <cell r="I74">
            <v>1.2687999999999999</v>
          </cell>
          <cell r="J74">
            <v>13</v>
          </cell>
          <cell r="K74">
            <v>1.2221</v>
          </cell>
          <cell r="L74">
            <v>0.98567000000000005</v>
          </cell>
        </row>
        <row r="75">
          <cell r="D75" t="str">
            <v>ORF1</v>
          </cell>
          <cell r="E75">
            <v>13.6</v>
          </cell>
          <cell r="F75">
            <v>40.055</v>
          </cell>
          <cell r="G75">
            <v>338</v>
          </cell>
          <cell r="H75">
            <v>1.4494</v>
          </cell>
          <cell r="I75">
            <v>1.2667999999999999</v>
          </cell>
          <cell r="J75">
            <v>5</v>
          </cell>
          <cell r="K75">
            <v>1.2652000000000001</v>
          </cell>
          <cell r="L75">
            <v>0.93979999999999997</v>
          </cell>
        </row>
        <row r="76">
          <cell r="D76" t="str">
            <v>EEF1E1;hCG_2043275</v>
          </cell>
          <cell r="E76">
            <v>40.799999999999997</v>
          </cell>
          <cell r="F76">
            <v>19.809999999999999</v>
          </cell>
          <cell r="G76">
            <v>174</v>
          </cell>
          <cell r="H76">
            <v>1.3791</v>
          </cell>
          <cell r="I76">
            <v>1.2666999999999999</v>
          </cell>
          <cell r="J76">
            <v>12</v>
          </cell>
          <cell r="K76">
            <v>1.3532</v>
          </cell>
          <cell r="L76">
            <v>1.1149</v>
          </cell>
        </row>
        <row r="77">
          <cell r="D77" t="str">
            <v>PDAP1</v>
          </cell>
          <cell r="E77">
            <v>27.1</v>
          </cell>
          <cell r="F77">
            <v>20.63</v>
          </cell>
          <cell r="G77">
            <v>181</v>
          </cell>
          <cell r="H77">
            <v>1.4398</v>
          </cell>
          <cell r="I77">
            <v>1.2665999999999999</v>
          </cell>
          <cell r="J77">
            <v>7</v>
          </cell>
          <cell r="K77">
            <v>1.4172</v>
          </cell>
          <cell r="L77">
            <v>1.0923</v>
          </cell>
        </row>
        <row r="78">
          <cell r="D78" t="str">
            <v>MSMO1</v>
          </cell>
          <cell r="E78">
            <v>13</v>
          </cell>
          <cell r="F78">
            <v>19.47</v>
          </cell>
          <cell r="G78">
            <v>162</v>
          </cell>
          <cell r="H78">
            <v>1.4202999999999999</v>
          </cell>
          <cell r="I78">
            <v>1.2618</v>
          </cell>
          <cell r="J78">
            <v>2</v>
          </cell>
          <cell r="K78">
            <v>1.6451</v>
          </cell>
          <cell r="L78">
            <v>1.3333999999999999</v>
          </cell>
        </row>
        <row r="79">
          <cell r="D79" t="str">
            <v>BCCIP</v>
          </cell>
          <cell r="E79">
            <v>2.7</v>
          </cell>
          <cell r="F79">
            <v>33.241999999999997</v>
          </cell>
          <cell r="G79">
            <v>292</v>
          </cell>
          <cell r="H79">
            <v>1.4706999999999999</v>
          </cell>
          <cell r="I79">
            <v>1.2605</v>
          </cell>
          <cell r="J79">
            <v>2</v>
          </cell>
          <cell r="K79">
            <v>1.5161</v>
          </cell>
          <cell r="L79">
            <v>1.2263999999999999</v>
          </cell>
        </row>
        <row r="80">
          <cell r="D80" t="str">
            <v>POLR1B</v>
          </cell>
          <cell r="E80">
            <v>2.2999999999999998</v>
          </cell>
          <cell r="F80">
            <v>107.86</v>
          </cell>
          <cell r="G80">
            <v>952</v>
          </cell>
          <cell r="H80">
            <v>1.4887999999999999</v>
          </cell>
          <cell r="I80">
            <v>1.2605</v>
          </cell>
          <cell r="J80">
            <v>4</v>
          </cell>
          <cell r="K80">
            <v>1.1407</v>
          </cell>
          <cell r="L80">
            <v>0.90839000000000003</v>
          </cell>
        </row>
        <row r="81">
          <cell r="D81" t="str">
            <v>AIMP1</v>
          </cell>
          <cell r="E81">
            <v>24</v>
          </cell>
          <cell r="F81">
            <v>34.351999999999997</v>
          </cell>
          <cell r="G81">
            <v>312</v>
          </cell>
          <cell r="H81">
            <v>1.4452</v>
          </cell>
          <cell r="I81">
            <v>1.258</v>
          </cell>
          <cell r="J81">
            <v>7</v>
          </cell>
          <cell r="K81">
            <v>1.3883000000000001</v>
          </cell>
          <cell r="L81">
            <v>1.0789</v>
          </cell>
        </row>
        <row r="82">
          <cell r="D82" t="str">
            <v>EEF1B2</v>
          </cell>
          <cell r="E82">
            <v>25.3</v>
          </cell>
          <cell r="F82">
            <v>24.763000000000002</v>
          </cell>
          <cell r="G82">
            <v>225</v>
          </cell>
          <cell r="H82">
            <v>1.4634</v>
          </cell>
          <cell r="I82">
            <v>1.258</v>
          </cell>
          <cell r="J82">
            <v>4</v>
          </cell>
          <cell r="K82">
            <v>1.3332999999999999</v>
          </cell>
          <cell r="L82">
            <v>1.0016</v>
          </cell>
        </row>
        <row r="83">
          <cell r="D83" t="str">
            <v>MRPS11</v>
          </cell>
          <cell r="E83">
            <v>16.100000000000001</v>
          </cell>
          <cell r="F83">
            <v>20.459</v>
          </cell>
          <cell r="G83">
            <v>193</v>
          </cell>
          <cell r="H83">
            <v>1.3460000000000001</v>
          </cell>
          <cell r="I83">
            <v>1.2543</v>
          </cell>
          <cell r="J83">
            <v>2</v>
          </cell>
          <cell r="K83">
            <v>0.99199999999999999</v>
          </cell>
          <cell r="L83">
            <v>0.85482000000000002</v>
          </cell>
        </row>
        <row r="84">
          <cell r="D84" t="str">
            <v>SRSF10;FUSIP1</v>
          </cell>
          <cell r="E84">
            <v>30</v>
          </cell>
          <cell r="F84">
            <v>4.6261000000000001</v>
          </cell>
          <cell r="G84">
            <v>40</v>
          </cell>
          <cell r="H84">
            <v>1.6594</v>
          </cell>
          <cell r="I84">
            <v>1.2504</v>
          </cell>
          <cell r="J84">
            <v>3</v>
          </cell>
          <cell r="K84">
            <v>0.85785999999999996</v>
          </cell>
          <cell r="L84">
            <v>0.85050000000000003</v>
          </cell>
        </row>
        <row r="85">
          <cell r="D85" t="str">
            <v>TCEB2</v>
          </cell>
          <cell r="E85">
            <v>32.700000000000003</v>
          </cell>
          <cell r="F85">
            <v>12.526999999999999</v>
          </cell>
          <cell r="G85">
            <v>113</v>
          </cell>
          <cell r="H85">
            <v>1.3576999999999999</v>
          </cell>
          <cell r="I85">
            <v>1.2493000000000001</v>
          </cell>
          <cell r="J85">
            <v>3</v>
          </cell>
          <cell r="K85">
            <v>1.6289</v>
          </cell>
          <cell r="L85">
            <v>1.2948999999999999</v>
          </cell>
        </row>
        <row r="86">
          <cell r="D86" t="str">
            <v>PFDN5</v>
          </cell>
          <cell r="E86">
            <v>15.1</v>
          </cell>
          <cell r="F86">
            <v>17.047000000000001</v>
          </cell>
          <cell r="G86">
            <v>152</v>
          </cell>
          <cell r="H86">
            <v>1.3725000000000001</v>
          </cell>
          <cell r="I86">
            <v>1.2425999999999999</v>
          </cell>
          <cell r="J86">
            <v>2</v>
          </cell>
          <cell r="K86">
            <v>1.3341000000000001</v>
          </cell>
          <cell r="L86">
            <v>1.0510999999999999</v>
          </cell>
        </row>
        <row r="87">
          <cell r="D87" t="str">
            <v>NEDD8;NEDD8-MDP1</v>
          </cell>
          <cell r="E87">
            <v>46</v>
          </cell>
          <cell r="F87">
            <v>5.8667999999999996</v>
          </cell>
          <cell r="G87">
            <v>50</v>
          </cell>
          <cell r="H87">
            <v>1.3543000000000001</v>
          </cell>
          <cell r="I87">
            <v>1.2416</v>
          </cell>
          <cell r="J87">
            <v>2</v>
          </cell>
          <cell r="K87">
            <v>1.2898000000000001</v>
          </cell>
          <cell r="L87">
            <v>1.07</v>
          </cell>
        </row>
        <row r="88">
          <cell r="D88" t="str">
            <v>HEXIM1</v>
          </cell>
          <cell r="E88">
            <v>4.7</v>
          </cell>
          <cell r="F88">
            <v>40.622999999999998</v>
          </cell>
          <cell r="G88">
            <v>359</v>
          </cell>
          <cell r="H88">
            <v>1.4065000000000001</v>
          </cell>
          <cell r="I88">
            <v>1.2403999999999999</v>
          </cell>
          <cell r="J88">
            <v>2</v>
          </cell>
          <cell r="K88">
            <v>0.96630000000000005</v>
          </cell>
          <cell r="L88">
            <v>0.81730000000000003</v>
          </cell>
        </row>
        <row r="89">
          <cell r="D89" t="str">
            <v>BRD2</v>
          </cell>
          <cell r="E89">
            <v>8.1</v>
          </cell>
          <cell r="F89">
            <v>74.88</v>
          </cell>
          <cell r="G89">
            <v>681</v>
          </cell>
          <cell r="H89">
            <v>1.3499000000000001</v>
          </cell>
          <cell r="I89">
            <v>1.2397</v>
          </cell>
          <cell r="J89">
            <v>4</v>
          </cell>
          <cell r="K89">
            <v>0.97938999999999998</v>
          </cell>
          <cell r="L89">
            <v>0.71789999999999998</v>
          </cell>
        </row>
        <row r="90">
          <cell r="D90" t="str">
            <v>RAB3GAP2</v>
          </cell>
          <cell r="E90">
            <v>2.5</v>
          </cell>
          <cell r="F90">
            <v>155.97999999999999</v>
          </cell>
          <cell r="G90">
            <v>1393</v>
          </cell>
          <cell r="H90">
            <v>1.4611000000000001</v>
          </cell>
          <cell r="I90">
            <v>1.2384999999999999</v>
          </cell>
          <cell r="J90">
            <v>3</v>
          </cell>
          <cell r="K90">
            <v>1.3196000000000001</v>
          </cell>
          <cell r="L90">
            <v>1.0555000000000001</v>
          </cell>
        </row>
        <row r="91">
          <cell r="D91" t="str">
            <v>S100P</v>
          </cell>
          <cell r="E91">
            <v>24.2</v>
          </cell>
          <cell r="F91">
            <v>10.4</v>
          </cell>
          <cell r="G91">
            <v>95</v>
          </cell>
          <cell r="H91">
            <v>1.3727</v>
          </cell>
          <cell r="I91">
            <v>1.2383</v>
          </cell>
          <cell r="J91">
            <v>4</v>
          </cell>
          <cell r="K91">
            <v>1.5849</v>
          </cell>
          <cell r="L91">
            <v>1.2525999999999999</v>
          </cell>
        </row>
        <row r="92">
          <cell r="D92" t="str">
            <v>PGRMC2;PGRMC1</v>
          </cell>
          <cell r="E92">
            <v>7.6</v>
          </cell>
          <cell r="F92">
            <v>23.818000000000001</v>
          </cell>
          <cell r="G92">
            <v>223</v>
          </cell>
          <cell r="H92">
            <v>1.3952</v>
          </cell>
          <cell r="I92">
            <v>1.2381</v>
          </cell>
          <cell r="J92">
            <v>3</v>
          </cell>
          <cell r="K92">
            <v>1.4635</v>
          </cell>
          <cell r="L92">
            <v>1.2054</v>
          </cell>
        </row>
        <row r="93">
          <cell r="D93" t="str">
            <v>XPOT</v>
          </cell>
          <cell r="E93">
            <v>2.1</v>
          </cell>
          <cell r="F93">
            <v>109.96</v>
          </cell>
          <cell r="G93">
            <v>962</v>
          </cell>
          <cell r="H93">
            <v>1.4878</v>
          </cell>
          <cell r="I93">
            <v>1.2359</v>
          </cell>
          <cell r="J93">
            <v>2</v>
          </cell>
          <cell r="K93">
            <v>1.7967</v>
          </cell>
          <cell r="L93">
            <v>1.3555999999999999</v>
          </cell>
        </row>
        <row r="94">
          <cell r="D94" t="str">
            <v>ATP5D</v>
          </cell>
          <cell r="E94">
            <v>13.7</v>
          </cell>
          <cell r="F94">
            <v>17.489999999999998</v>
          </cell>
          <cell r="G94">
            <v>168</v>
          </cell>
          <cell r="H94">
            <v>1.3398000000000001</v>
          </cell>
          <cell r="I94">
            <v>1.2357</v>
          </cell>
          <cell r="J94">
            <v>2</v>
          </cell>
          <cell r="K94">
            <v>1.3475999999999999</v>
          </cell>
          <cell r="L94">
            <v>1.1032999999999999</v>
          </cell>
        </row>
        <row r="95">
          <cell r="D95" t="str">
            <v>TRMT11</v>
          </cell>
          <cell r="E95">
            <v>15.7</v>
          </cell>
          <cell r="F95">
            <v>26.452999999999999</v>
          </cell>
          <cell r="G95">
            <v>230</v>
          </cell>
          <cell r="H95">
            <v>1.4510000000000001</v>
          </cell>
          <cell r="I95">
            <v>1.2332000000000001</v>
          </cell>
          <cell r="J95">
            <v>3</v>
          </cell>
          <cell r="K95">
            <v>1.08</v>
          </cell>
          <cell r="L95">
            <v>0.88480000000000003</v>
          </cell>
        </row>
        <row r="96">
          <cell r="D96" t="str">
            <v>PSMB4</v>
          </cell>
          <cell r="E96">
            <v>12.5</v>
          </cell>
          <cell r="F96">
            <v>29.204000000000001</v>
          </cell>
          <cell r="G96">
            <v>264</v>
          </cell>
          <cell r="H96">
            <v>1.3615999999999999</v>
          </cell>
          <cell r="I96">
            <v>1.2327999999999999</v>
          </cell>
          <cell r="J96">
            <v>6</v>
          </cell>
          <cell r="K96">
            <v>1.5873999999999999</v>
          </cell>
          <cell r="L96">
            <v>1.3218000000000001</v>
          </cell>
        </row>
        <row r="97">
          <cell r="D97" t="str">
            <v>IMP3</v>
          </cell>
          <cell r="E97">
            <v>13.6</v>
          </cell>
          <cell r="F97">
            <v>21.85</v>
          </cell>
          <cell r="G97">
            <v>184</v>
          </cell>
          <cell r="H97">
            <v>1.3162</v>
          </cell>
          <cell r="I97">
            <v>1.2327999999999999</v>
          </cell>
          <cell r="J97">
            <v>3</v>
          </cell>
          <cell r="K97">
            <v>1.1789000000000001</v>
          </cell>
          <cell r="L97">
            <v>1.0218</v>
          </cell>
        </row>
        <row r="98">
          <cell r="D98" t="str">
            <v>PRDX3</v>
          </cell>
          <cell r="E98">
            <v>26.1</v>
          </cell>
          <cell r="F98">
            <v>25.838000000000001</v>
          </cell>
          <cell r="G98">
            <v>238</v>
          </cell>
          <cell r="H98">
            <v>1.3452</v>
          </cell>
          <cell r="I98">
            <v>1.2316</v>
          </cell>
          <cell r="J98">
            <v>11</v>
          </cell>
          <cell r="K98">
            <v>1.5089999999999999</v>
          </cell>
          <cell r="L98">
            <v>1.2395</v>
          </cell>
        </row>
        <row r="99">
          <cell r="D99" t="str">
            <v>HNRNPL</v>
          </cell>
          <cell r="E99">
            <v>35.700000000000003</v>
          </cell>
          <cell r="F99">
            <v>64.132000000000005</v>
          </cell>
          <cell r="G99">
            <v>589</v>
          </cell>
          <cell r="H99">
            <v>1.5094000000000001</v>
          </cell>
          <cell r="I99">
            <v>1.2302999999999999</v>
          </cell>
          <cell r="J99">
            <v>56</v>
          </cell>
          <cell r="K99">
            <v>1.4559</v>
          </cell>
          <cell r="L99">
            <v>1.08</v>
          </cell>
        </row>
        <row r="100">
          <cell r="D100" t="str">
            <v>PPP1CC</v>
          </cell>
          <cell r="E100">
            <v>48.7</v>
          </cell>
          <cell r="F100">
            <v>34.950000000000003</v>
          </cell>
          <cell r="G100">
            <v>304</v>
          </cell>
          <cell r="H100">
            <v>1.4733000000000001</v>
          </cell>
          <cell r="I100">
            <v>1.2302</v>
          </cell>
          <cell r="J100">
            <v>2</v>
          </cell>
          <cell r="K100">
            <v>1.774</v>
          </cell>
          <cell r="L100">
            <v>1.3929</v>
          </cell>
        </row>
        <row r="101">
          <cell r="D101" t="str">
            <v>SEC31A</v>
          </cell>
          <cell r="E101">
            <v>21.2</v>
          </cell>
          <cell r="F101">
            <v>48.871000000000002</v>
          </cell>
          <cell r="G101">
            <v>443</v>
          </cell>
          <cell r="H101">
            <v>1.3976999999999999</v>
          </cell>
          <cell r="I101">
            <v>1.2296</v>
          </cell>
          <cell r="J101">
            <v>3</v>
          </cell>
          <cell r="K101">
            <v>1.3951</v>
          </cell>
          <cell r="L101">
            <v>1.0710999999999999</v>
          </cell>
        </row>
        <row r="102">
          <cell r="D102" t="str">
            <v>SARS2</v>
          </cell>
          <cell r="E102">
            <v>8.6999999999999993</v>
          </cell>
          <cell r="F102">
            <v>58.281999999999996</v>
          </cell>
          <cell r="G102">
            <v>518</v>
          </cell>
          <cell r="H102">
            <v>1.5006999999999999</v>
          </cell>
          <cell r="I102">
            <v>1.2291000000000001</v>
          </cell>
          <cell r="J102">
            <v>3</v>
          </cell>
          <cell r="K102">
            <v>1.2644</v>
          </cell>
          <cell r="L102">
            <v>0.97075999999999996</v>
          </cell>
        </row>
        <row r="103">
          <cell r="D103" t="str">
            <v>ARPC1B</v>
          </cell>
          <cell r="E103">
            <v>26.5</v>
          </cell>
          <cell r="F103">
            <v>11.781000000000001</v>
          </cell>
          <cell r="G103">
            <v>102</v>
          </cell>
          <cell r="H103">
            <v>1.4636</v>
          </cell>
          <cell r="I103">
            <v>1.2289000000000001</v>
          </cell>
          <cell r="J103">
            <v>2</v>
          </cell>
          <cell r="K103">
            <v>1.4685999999999999</v>
          </cell>
          <cell r="L103">
            <v>1.1267</v>
          </cell>
        </row>
        <row r="104">
          <cell r="D104" t="str">
            <v>MKRN2</v>
          </cell>
          <cell r="E104">
            <v>5.4</v>
          </cell>
          <cell r="F104">
            <v>41.984000000000002</v>
          </cell>
          <cell r="G104">
            <v>373</v>
          </cell>
          <cell r="H104">
            <v>1.4414</v>
          </cell>
          <cell r="I104">
            <v>1.2281</v>
          </cell>
          <cell r="J104">
            <v>2</v>
          </cell>
          <cell r="K104">
            <v>1.2101</v>
          </cell>
          <cell r="L104">
            <v>0.98355999999999999</v>
          </cell>
        </row>
        <row r="105">
          <cell r="D105" t="str">
            <v>FTH1</v>
          </cell>
          <cell r="E105">
            <v>31.6</v>
          </cell>
          <cell r="F105">
            <v>11.167999999999999</v>
          </cell>
          <cell r="G105">
            <v>95</v>
          </cell>
          <cell r="H105">
            <v>1.3472999999999999</v>
          </cell>
          <cell r="I105">
            <v>1.2261</v>
          </cell>
          <cell r="J105">
            <v>11</v>
          </cell>
          <cell r="K105">
            <v>1.2538</v>
          </cell>
          <cell r="L105">
            <v>0.98460000000000003</v>
          </cell>
        </row>
        <row r="106">
          <cell r="D106" t="str">
            <v>TIMM13</v>
          </cell>
          <cell r="E106">
            <v>53.7</v>
          </cell>
          <cell r="F106">
            <v>10.5</v>
          </cell>
          <cell r="G106">
            <v>95</v>
          </cell>
          <cell r="H106">
            <v>1.3380000000000001</v>
          </cell>
          <cell r="I106">
            <v>1.2258</v>
          </cell>
          <cell r="J106">
            <v>3</v>
          </cell>
          <cell r="K106">
            <v>1.4390000000000001</v>
          </cell>
          <cell r="L106">
            <v>1.1927000000000001</v>
          </cell>
        </row>
        <row r="107">
          <cell r="D107" t="str">
            <v>EEA1</v>
          </cell>
          <cell r="E107">
            <v>12.3</v>
          </cell>
          <cell r="F107">
            <v>162.46</v>
          </cell>
          <cell r="G107">
            <v>1411</v>
          </cell>
          <cell r="H107">
            <v>1.4894000000000001</v>
          </cell>
          <cell r="I107">
            <v>1.2218</v>
          </cell>
          <cell r="J107">
            <v>17</v>
          </cell>
          <cell r="K107">
            <v>1.4208000000000001</v>
          </cell>
          <cell r="L107">
            <v>1.0659000000000001</v>
          </cell>
        </row>
        <row r="108">
          <cell r="D108" t="str">
            <v>LIMS1</v>
          </cell>
          <cell r="E108">
            <v>5.5</v>
          </cell>
          <cell r="F108">
            <v>45.723999999999997</v>
          </cell>
          <cell r="G108">
            <v>398</v>
          </cell>
          <cell r="H108">
            <v>1.4519</v>
          </cell>
          <cell r="I108">
            <v>1.2202</v>
          </cell>
          <cell r="J108">
            <v>2</v>
          </cell>
          <cell r="K108">
            <v>1.4653</v>
          </cell>
          <cell r="L108">
            <v>1.0931</v>
          </cell>
        </row>
        <row r="109">
          <cell r="D109" t="str">
            <v>STRBP</v>
          </cell>
          <cell r="E109">
            <v>16.3</v>
          </cell>
          <cell r="F109">
            <v>71.965999999999994</v>
          </cell>
          <cell r="G109">
            <v>658</v>
          </cell>
          <cell r="H109">
            <v>1.4764999999999999</v>
          </cell>
          <cell r="I109">
            <v>1.2196</v>
          </cell>
          <cell r="J109">
            <v>6</v>
          </cell>
          <cell r="K109">
            <v>0.64056000000000002</v>
          </cell>
          <cell r="L109">
            <v>0.47298000000000001</v>
          </cell>
        </row>
        <row r="110">
          <cell r="D110" t="str">
            <v>TMCO1</v>
          </cell>
          <cell r="E110">
            <v>22.1</v>
          </cell>
          <cell r="F110">
            <v>11.372</v>
          </cell>
          <cell r="G110">
            <v>104</v>
          </cell>
          <cell r="H110">
            <v>1.3018000000000001</v>
          </cell>
          <cell r="I110">
            <v>1.2186999999999999</v>
          </cell>
          <cell r="J110">
            <v>3</v>
          </cell>
          <cell r="K110">
            <v>1.4303999999999999</v>
          </cell>
          <cell r="L110">
            <v>1.2795000000000001</v>
          </cell>
        </row>
        <row r="111">
          <cell r="D111" t="str">
            <v>NKRF</v>
          </cell>
          <cell r="E111">
            <v>2.6</v>
          </cell>
          <cell r="F111">
            <v>77.671999999999997</v>
          </cell>
          <cell r="G111">
            <v>690</v>
          </cell>
          <cell r="H111">
            <v>1.45</v>
          </cell>
          <cell r="I111">
            <v>1.2182999999999999</v>
          </cell>
          <cell r="J111">
            <v>2</v>
          </cell>
          <cell r="K111">
            <v>0.85228000000000004</v>
          </cell>
          <cell r="L111">
            <v>0.68028999999999995</v>
          </cell>
        </row>
        <row r="112">
          <cell r="D112" t="str">
            <v>COPZ1</v>
          </cell>
          <cell r="E112">
            <v>30.5</v>
          </cell>
          <cell r="F112">
            <v>20.198</v>
          </cell>
          <cell r="G112">
            <v>177</v>
          </cell>
          <cell r="H112">
            <v>1.3368</v>
          </cell>
          <cell r="I112">
            <v>1.2175</v>
          </cell>
          <cell r="J112">
            <v>5</v>
          </cell>
          <cell r="K112">
            <v>1.2906</v>
          </cell>
          <cell r="L112">
            <v>1.1128</v>
          </cell>
        </row>
        <row r="113">
          <cell r="D113" t="str">
            <v>ARHGAP5</v>
          </cell>
          <cell r="E113">
            <v>2.1</v>
          </cell>
          <cell r="F113">
            <v>171.68</v>
          </cell>
          <cell r="G113">
            <v>1498</v>
          </cell>
          <cell r="H113">
            <v>1.4499</v>
          </cell>
          <cell r="I113">
            <v>1.2161</v>
          </cell>
          <cell r="J113">
            <v>3</v>
          </cell>
          <cell r="K113">
            <v>1.6500999999999999</v>
          </cell>
          <cell r="L113">
            <v>1.296</v>
          </cell>
        </row>
        <row r="114">
          <cell r="D114" t="str">
            <v>FTL</v>
          </cell>
          <cell r="E114">
            <v>21.7</v>
          </cell>
          <cell r="F114">
            <v>20.018999999999998</v>
          </cell>
          <cell r="G114">
            <v>175</v>
          </cell>
          <cell r="H114">
            <v>1.3665</v>
          </cell>
          <cell r="I114">
            <v>1.2159</v>
          </cell>
          <cell r="J114">
            <v>9</v>
          </cell>
          <cell r="K114">
            <v>1.1814</v>
          </cell>
          <cell r="L114">
            <v>0.93683000000000005</v>
          </cell>
        </row>
        <row r="115">
          <cell r="D115" t="str">
            <v>EIF1AX;EIF1AY</v>
          </cell>
          <cell r="E115">
            <v>38.9</v>
          </cell>
          <cell r="F115">
            <v>16.46</v>
          </cell>
          <cell r="G115">
            <v>144</v>
          </cell>
          <cell r="H115">
            <v>1.3017000000000001</v>
          </cell>
          <cell r="I115">
            <v>1.214</v>
          </cell>
          <cell r="J115">
            <v>13</v>
          </cell>
          <cell r="K115">
            <v>1.3525</v>
          </cell>
          <cell r="L115">
            <v>1.0908</v>
          </cell>
        </row>
        <row r="116">
          <cell r="D116" t="str">
            <v>PCBD1</v>
          </cell>
          <cell r="E116">
            <v>22.1</v>
          </cell>
          <cell r="F116">
            <v>11.999000000000001</v>
          </cell>
          <cell r="G116">
            <v>104</v>
          </cell>
          <cell r="H116">
            <v>1.2856000000000001</v>
          </cell>
          <cell r="I116">
            <v>1.2109000000000001</v>
          </cell>
          <cell r="J116">
            <v>3</v>
          </cell>
          <cell r="K116">
            <v>1.2928999999999999</v>
          </cell>
          <cell r="L116">
            <v>1.0539000000000001</v>
          </cell>
        </row>
        <row r="117">
          <cell r="D117" t="str">
            <v>GCN1L1</v>
          </cell>
          <cell r="E117">
            <v>4.2</v>
          </cell>
          <cell r="F117">
            <v>292.75</v>
          </cell>
          <cell r="G117">
            <v>2671</v>
          </cell>
          <cell r="H117">
            <v>1.4359</v>
          </cell>
          <cell r="I117">
            <v>1.2099</v>
          </cell>
          <cell r="J117">
            <v>8</v>
          </cell>
          <cell r="K117">
            <v>1.5448999999999999</v>
          </cell>
          <cell r="L117">
            <v>1.2244999999999999</v>
          </cell>
        </row>
        <row r="118">
          <cell r="D118" t="str">
            <v>PSMB3</v>
          </cell>
          <cell r="E118">
            <v>44.1</v>
          </cell>
          <cell r="F118">
            <v>16.161000000000001</v>
          </cell>
          <cell r="G118">
            <v>145</v>
          </cell>
          <cell r="H118">
            <v>1.3197000000000001</v>
          </cell>
          <cell r="I118">
            <v>1.2089000000000001</v>
          </cell>
          <cell r="J118">
            <v>5</v>
          </cell>
          <cell r="K118">
            <v>1.2718</v>
          </cell>
          <cell r="L118">
            <v>1.0265</v>
          </cell>
        </row>
        <row r="119">
          <cell r="D119" t="str">
            <v>USO1</v>
          </cell>
          <cell r="E119">
            <v>8.6</v>
          </cell>
          <cell r="F119">
            <v>107.89</v>
          </cell>
          <cell r="G119">
            <v>962</v>
          </cell>
          <cell r="H119">
            <v>1.4597</v>
          </cell>
          <cell r="I119">
            <v>1.2075</v>
          </cell>
          <cell r="J119">
            <v>5</v>
          </cell>
          <cell r="K119">
            <v>1.7727999999999999</v>
          </cell>
          <cell r="L119">
            <v>1.2976000000000001</v>
          </cell>
        </row>
        <row r="120">
          <cell r="D120" t="str">
            <v>CPSF6</v>
          </cell>
          <cell r="E120">
            <v>16.100000000000001</v>
          </cell>
          <cell r="F120">
            <v>52.325000000000003</v>
          </cell>
          <cell r="G120">
            <v>478</v>
          </cell>
          <cell r="H120">
            <v>1.4903</v>
          </cell>
          <cell r="I120">
            <v>1.2063999999999999</v>
          </cell>
          <cell r="J120">
            <v>6</v>
          </cell>
          <cell r="K120">
            <v>1.5566</v>
          </cell>
          <cell r="L120">
            <v>1.1393</v>
          </cell>
        </row>
        <row r="121">
          <cell r="D121" t="str">
            <v>ATP6V1G1;ATP6V1G2;ATP6V1G2-DDX39B</v>
          </cell>
          <cell r="E121">
            <v>22</v>
          </cell>
          <cell r="F121">
            <v>13.757</v>
          </cell>
          <cell r="G121">
            <v>118</v>
          </cell>
          <cell r="H121">
            <v>1.3084</v>
          </cell>
          <cell r="I121">
            <v>1.2051000000000001</v>
          </cell>
          <cell r="J121">
            <v>2</v>
          </cell>
          <cell r="K121">
            <v>1.2399</v>
          </cell>
          <cell r="L121">
            <v>1.0261</v>
          </cell>
        </row>
        <row r="122">
          <cell r="D122" t="str">
            <v>SMARCA5</v>
          </cell>
          <cell r="E122">
            <v>19</v>
          </cell>
          <cell r="F122">
            <v>121.9</v>
          </cell>
          <cell r="G122">
            <v>1052</v>
          </cell>
          <cell r="H122">
            <v>1.4294</v>
          </cell>
          <cell r="I122">
            <v>1.2047000000000001</v>
          </cell>
          <cell r="J122">
            <v>19</v>
          </cell>
          <cell r="K122">
            <v>1.135</v>
          </cell>
          <cell r="L122">
            <v>0.87717000000000001</v>
          </cell>
        </row>
        <row r="123">
          <cell r="D123" t="str">
            <v>C9orf114</v>
          </cell>
          <cell r="E123">
            <v>2.9</v>
          </cell>
          <cell r="F123">
            <v>42.008000000000003</v>
          </cell>
          <cell r="G123">
            <v>376</v>
          </cell>
          <cell r="H123">
            <v>1.4086000000000001</v>
          </cell>
          <cell r="I123">
            <v>1.2038</v>
          </cell>
          <cell r="J123">
            <v>2</v>
          </cell>
          <cell r="K123">
            <v>1.4681999999999999</v>
          </cell>
          <cell r="L123">
            <v>1.1414</v>
          </cell>
        </row>
        <row r="124">
          <cell r="D124" t="str">
            <v>SRP72</v>
          </cell>
          <cell r="E124">
            <v>48.1</v>
          </cell>
          <cell r="F124">
            <v>74.605000000000004</v>
          </cell>
          <cell r="G124">
            <v>671</v>
          </cell>
          <cell r="H124">
            <v>1.4923</v>
          </cell>
          <cell r="I124">
            <v>1.2028000000000001</v>
          </cell>
          <cell r="J124">
            <v>60</v>
          </cell>
          <cell r="K124">
            <v>1.248</v>
          </cell>
          <cell r="L124">
            <v>0.92696000000000001</v>
          </cell>
        </row>
        <row r="125">
          <cell r="D125" t="str">
            <v>PSMD7</v>
          </cell>
          <cell r="E125">
            <v>20.399999999999999</v>
          </cell>
          <cell r="F125">
            <v>37.024999999999999</v>
          </cell>
          <cell r="G125">
            <v>324</v>
          </cell>
          <cell r="H125">
            <v>1.4377</v>
          </cell>
          <cell r="I125">
            <v>1.2018</v>
          </cell>
          <cell r="J125">
            <v>9</v>
          </cell>
          <cell r="K125">
            <v>1.5808</v>
          </cell>
          <cell r="L125">
            <v>1.165</v>
          </cell>
        </row>
        <row r="126">
          <cell r="D126" t="str">
            <v>FBXO2</v>
          </cell>
          <cell r="E126">
            <v>20.6</v>
          </cell>
          <cell r="F126">
            <v>33.326999999999998</v>
          </cell>
          <cell r="G126">
            <v>296</v>
          </cell>
          <cell r="H126">
            <v>1.3749</v>
          </cell>
          <cell r="I126">
            <v>1.2009000000000001</v>
          </cell>
          <cell r="J126">
            <v>4</v>
          </cell>
          <cell r="K126">
            <v>1.2554000000000001</v>
          </cell>
          <cell r="L126">
            <v>1.0274000000000001</v>
          </cell>
        </row>
        <row r="127">
          <cell r="D127" t="str">
            <v>BCAP31</v>
          </cell>
          <cell r="E127">
            <v>7.3</v>
          </cell>
          <cell r="F127">
            <v>27.991</v>
          </cell>
          <cell r="G127">
            <v>246</v>
          </cell>
          <cell r="H127">
            <v>1.3667</v>
          </cell>
          <cell r="I127">
            <v>1.2005999999999999</v>
          </cell>
          <cell r="J127">
            <v>2</v>
          </cell>
          <cell r="K127">
            <v>1.5236000000000001</v>
          </cell>
          <cell r="L127">
            <v>1.2156</v>
          </cell>
        </row>
        <row r="128">
          <cell r="D128" t="str">
            <v>PHF6</v>
          </cell>
          <cell r="E128">
            <v>10.5</v>
          </cell>
          <cell r="F128">
            <v>36.43</v>
          </cell>
          <cell r="G128">
            <v>324</v>
          </cell>
          <cell r="H128">
            <v>1.4677</v>
          </cell>
          <cell r="I128">
            <v>1.2005999999999999</v>
          </cell>
          <cell r="J128">
            <v>4</v>
          </cell>
          <cell r="K128">
            <v>1.4758</v>
          </cell>
          <cell r="L128">
            <v>1.0525</v>
          </cell>
        </row>
        <row r="129">
          <cell r="D129" t="str">
            <v>RPL5</v>
          </cell>
          <cell r="E129">
            <v>46.1</v>
          </cell>
          <cell r="F129">
            <v>34.362000000000002</v>
          </cell>
          <cell r="G129">
            <v>297</v>
          </cell>
          <cell r="H129">
            <v>1.3864000000000001</v>
          </cell>
          <cell r="I129">
            <v>1.1998</v>
          </cell>
          <cell r="J129">
            <v>53</v>
          </cell>
          <cell r="K129">
            <v>1.0807</v>
          </cell>
          <cell r="L129">
            <v>0.81899999999999995</v>
          </cell>
        </row>
        <row r="130">
          <cell r="D130" t="str">
            <v>HIGD1A</v>
          </cell>
          <cell r="E130">
            <v>21.7</v>
          </cell>
          <cell r="F130">
            <v>8.8131000000000004</v>
          </cell>
          <cell r="G130">
            <v>83</v>
          </cell>
          <cell r="H130">
            <v>1.3</v>
          </cell>
          <cell r="I130">
            <v>1.1962999999999999</v>
          </cell>
          <cell r="J130">
            <v>2</v>
          </cell>
          <cell r="K130">
            <v>1.2912999999999999</v>
          </cell>
          <cell r="L130">
            <v>1.0573999999999999</v>
          </cell>
        </row>
        <row r="131">
          <cell r="D131" t="str">
            <v>LUC7L2;LUC7L</v>
          </cell>
          <cell r="E131">
            <v>19</v>
          </cell>
          <cell r="F131">
            <v>46.228000000000002</v>
          </cell>
          <cell r="G131">
            <v>389</v>
          </cell>
          <cell r="H131">
            <v>1.4430000000000001</v>
          </cell>
          <cell r="I131">
            <v>1.1931</v>
          </cell>
          <cell r="J131">
            <v>6</v>
          </cell>
          <cell r="K131">
            <v>1.395</v>
          </cell>
          <cell r="L131">
            <v>1.0488999999999999</v>
          </cell>
        </row>
        <row r="132">
          <cell r="D132" t="str">
            <v>BPNT1</v>
          </cell>
          <cell r="E132">
            <v>6.9</v>
          </cell>
          <cell r="F132">
            <v>31.707000000000001</v>
          </cell>
          <cell r="G132">
            <v>291</v>
          </cell>
          <cell r="H132">
            <v>1.3998999999999999</v>
          </cell>
          <cell r="I132">
            <v>1.1862999999999999</v>
          </cell>
          <cell r="J132">
            <v>2</v>
          </cell>
          <cell r="K132">
            <v>1.5210999999999999</v>
          </cell>
          <cell r="L132">
            <v>1.1838</v>
          </cell>
        </row>
        <row r="133">
          <cell r="D133" t="str">
            <v>SERBP1</v>
          </cell>
          <cell r="E133">
            <v>41.2</v>
          </cell>
          <cell r="F133">
            <v>43.134999999999998</v>
          </cell>
          <cell r="G133">
            <v>393</v>
          </cell>
          <cell r="H133">
            <v>1.4423999999999999</v>
          </cell>
          <cell r="I133">
            <v>1.1859</v>
          </cell>
          <cell r="J133">
            <v>42</v>
          </cell>
          <cell r="K133">
            <v>1.5777000000000001</v>
          </cell>
          <cell r="L133">
            <v>1.1767000000000001</v>
          </cell>
        </row>
        <row r="134">
          <cell r="D134" t="str">
            <v>C8orf59</v>
          </cell>
          <cell r="E134">
            <v>22</v>
          </cell>
          <cell r="F134">
            <v>11.456</v>
          </cell>
          <cell r="G134">
            <v>100</v>
          </cell>
          <cell r="H134">
            <v>1.3844000000000001</v>
          </cell>
          <cell r="I134">
            <v>1.1837</v>
          </cell>
          <cell r="J134">
            <v>3</v>
          </cell>
          <cell r="K134">
            <v>1.1173999999999999</v>
          </cell>
          <cell r="L134">
            <v>0.89924999999999999</v>
          </cell>
        </row>
        <row r="135">
          <cell r="D135" t="str">
            <v>NOL6</v>
          </cell>
          <cell r="E135">
            <v>11.4</v>
          </cell>
          <cell r="F135">
            <v>127.32</v>
          </cell>
          <cell r="G135">
            <v>1143</v>
          </cell>
          <cell r="H135">
            <v>1.4195</v>
          </cell>
          <cell r="I135">
            <v>1.1837</v>
          </cell>
          <cell r="J135">
            <v>15</v>
          </cell>
          <cell r="K135">
            <v>1.1436999999999999</v>
          </cell>
          <cell r="L135">
            <v>0.86241999999999996</v>
          </cell>
        </row>
        <row r="136">
          <cell r="D136" t="str">
            <v>SRP68</v>
          </cell>
          <cell r="E136">
            <v>53.6</v>
          </cell>
          <cell r="F136">
            <v>70.728999999999999</v>
          </cell>
          <cell r="G136">
            <v>627</v>
          </cell>
          <cell r="H136">
            <v>1.4825999999999999</v>
          </cell>
          <cell r="I136">
            <v>1.1835</v>
          </cell>
          <cell r="J136">
            <v>47</v>
          </cell>
          <cell r="K136">
            <v>1.2352000000000001</v>
          </cell>
          <cell r="L136">
            <v>0.90295999999999998</v>
          </cell>
        </row>
        <row r="137">
          <cell r="D137" t="str">
            <v>BYSL</v>
          </cell>
          <cell r="E137">
            <v>3.9</v>
          </cell>
          <cell r="F137">
            <v>49.600999999999999</v>
          </cell>
          <cell r="G137">
            <v>437</v>
          </cell>
          <cell r="H137">
            <v>1.3804000000000001</v>
          </cell>
          <cell r="I137">
            <v>1.1829000000000001</v>
          </cell>
          <cell r="J137">
            <v>2</v>
          </cell>
          <cell r="K137">
            <v>1.0878000000000001</v>
          </cell>
          <cell r="L137">
            <v>0.89298999999999995</v>
          </cell>
        </row>
        <row r="138">
          <cell r="D138" t="str">
            <v>NHP2L1</v>
          </cell>
          <cell r="E138">
            <v>40.6</v>
          </cell>
          <cell r="F138">
            <v>14.173</v>
          </cell>
          <cell r="G138">
            <v>128</v>
          </cell>
          <cell r="H138">
            <v>1.3088</v>
          </cell>
          <cell r="I138">
            <v>1.1781999999999999</v>
          </cell>
          <cell r="J138">
            <v>10</v>
          </cell>
          <cell r="K138">
            <v>1.2297</v>
          </cell>
          <cell r="L138">
            <v>1.0037</v>
          </cell>
        </row>
        <row r="139">
          <cell r="D139" t="str">
            <v>NOLC1</v>
          </cell>
          <cell r="E139">
            <v>19.2</v>
          </cell>
          <cell r="F139">
            <v>73.602000000000004</v>
          </cell>
          <cell r="G139">
            <v>699</v>
          </cell>
          <cell r="H139">
            <v>1.4489000000000001</v>
          </cell>
          <cell r="I139">
            <v>1.1781999999999999</v>
          </cell>
          <cell r="J139">
            <v>66</v>
          </cell>
          <cell r="K139">
            <v>1.1366000000000001</v>
          </cell>
          <cell r="L139">
            <v>0.82128000000000001</v>
          </cell>
        </row>
        <row r="140">
          <cell r="D140" t="str">
            <v>PSMB1</v>
          </cell>
          <cell r="E140">
            <v>13.3</v>
          </cell>
          <cell r="F140">
            <v>26.489000000000001</v>
          </cell>
          <cell r="G140">
            <v>241</v>
          </cell>
          <cell r="H140">
            <v>1.3001</v>
          </cell>
          <cell r="I140">
            <v>1.1775</v>
          </cell>
          <cell r="J140">
            <v>6</v>
          </cell>
          <cell r="K140">
            <v>1.2708999999999999</v>
          </cell>
          <cell r="L140">
            <v>1.0869</v>
          </cell>
        </row>
        <row r="141">
          <cell r="D141" t="str">
            <v>MRPS21</v>
          </cell>
          <cell r="E141">
            <v>16.100000000000001</v>
          </cell>
          <cell r="F141">
            <v>10.741</v>
          </cell>
          <cell r="G141">
            <v>87</v>
          </cell>
          <cell r="H141">
            <v>1.2524999999999999</v>
          </cell>
          <cell r="I141">
            <v>1.1763999999999999</v>
          </cell>
          <cell r="J141">
            <v>2</v>
          </cell>
          <cell r="K141">
            <v>1.4463999999999999</v>
          </cell>
          <cell r="L141">
            <v>1.2589999999999999</v>
          </cell>
        </row>
        <row r="142">
          <cell r="D142" t="str">
            <v>DKFZp686J1372;TPM3</v>
          </cell>
          <cell r="E142">
            <v>45.7</v>
          </cell>
          <cell r="F142">
            <v>27.175000000000001</v>
          </cell>
          <cell r="G142">
            <v>232</v>
          </cell>
          <cell r="H142">
            <v>1.3703000000000001</v>
          </cell>
          <cell r="I142">
            <v>1.1757</v>
          </cell>
          <cell r="J142">
            <v>8</v>
          </cell>
          <cell r="K142">
            <v>1.4319</v>
          </cell>
          <cell r="L142">
            <v>1.0812999999999999</v>
          </cell>
        </row>
        <row r="143">
          <cell r="D143" t="str">
            <v>PRKCI</v>
          </cell>
          <cell r="E143">
            <v>4.5</v>
          </cell>
          <cell r="F143">
            <v>68.262</v>
          </cell>
          <cell r="G143">
            <v>596</v>
          </cell>
          <cell r="H143">
            <v>1.4156</v>
          </cell>
          <cell r="I143">
            <v>1.1756</v>
          </cell>
          <cell r="J143">
            <v>2</v>
          </cell>
          <cell r="K143">
            <v>1.6405000000000001</v>
          </cell>
          <cell r="L143">
            <v>1.2476</v>
          </cell>
        </row>
        <row r="144">
          <cell r="D144" t="str">
            <v>CREM;ATF1;CREB1</v>
          </cell>
          <cell r="E144">
            <v>9.5</v>
          </cell>
          <cell r="F144">
            <v>10.917999999999999</v>
          </cell>
          <cell r="G144">
            <v>95</v>
          </cell>
          <cell r="H144">
            <v>1.2797000000000001</v>
          </cell>
          <cell r="I144">
            <v>1.1747000000000001</v>
          </cell>
          <cell r="J144">
            <v>2</v>
          </cell>
          <cell r="K144">
            <v>1.361</v>
          </cell>
          <cell r="L144">
            <v>1.1088</v>
          </cell>
        </row>
        <row r="145">
          <cell r="D145" t="str">
            <v>SEC61B</v>
          </cell>
          <cell r="E145">
            <v>26</v>
          </cell>
          <cell r="F145">
            <v>9.9742999999999995</v>
          </cell>
          <cell r="G145">
            <v>96</v>
          </cell>
          <cell r="H145">
            <v>1.2438</v>
          </cell>
          <cell r="I145">
            <v>1.1718</v>
          </cell>
          <cell r="J145">
            <v>3</v>
          </cell>
          <cell r="K145">
            <v>1.3056000000000001</v>
          </cell>
          <cell r="L145">
            <v>1.1216999999999999</v>
          </cell>
        </row>
        <row r="146">
          <cell r="D146" t="str">
            <v>LARS</v>
          </cell>
          <cell r="E146">
            <v>23</v>
          </cell>
          <cell r="F146">
            <v>134.46</v>
          </cell>
          <cell r="G146">
            <v>1176</v>
          </cell>
          <cell r="H146">
            <v>1.4041999999999999</v>
          </cell>
          <cell r="I146">
            <v>1.1711</v>
          </cell>
          <cell r="J146">
            <v>23</v>
          </cell>
          <cell r="K146">
            <v>1.4297</v>
          </cell>
          <cell r="L146">
            <v>1.0786</v>
          </cell>
        </row>
        <row r="147">
          <cell r="D147" t="str">
            <v>CCDC58</v>
          </cell>
          <cell r="E147">
            <v>21.5</v>
          </cell>
          <cell r="F147">
            <v>15.295999999999999</v>
          </cell>
          <cell r="G147">
            <v>130</v>
          </cell>
          <cell r="H147">
            <v>1.2926</v>
          </cell>
          <cell r="I147">
            <v>1.169</v>
          </cell>
          <cell r="J147">
            <v>2</v>
          </cell>
          <cell r="K147">
            <v>1.5584</v>
          </cell>
          <cell r="L147">
            <v>1.2236</v>
          </cell>
        </row>
        <row r="148">
          <cell r="D148" t="str">
            <v>PCNA</v>
          </cell>
          <cell r="E148">
            <v>44.4</v>
          </cell>
          <cell r="F148">
            <v>28.768000000000001</v>
          </cell>
          <cell r="G148">
            <v>261</v>
          </cell>
          <cell r="H148">
            <v>1.3405</v>
          </cell>
          <cell r="I148">
            <v>1.1687000000000001</v>
          </cell>
          <cell r="J148">
            <v>12</v>
          </cell>
          <cell r="K148">
            <v>1.4209000000000001</v>
          </cell>
          <cell r="L148">
            <v>1.0895999999999999</v>
          </cell>
        </row>
        <row r="149">
          <cell r="D149" t="str">
            <v>AP3S1</v>
          </cell>
          <cell r="E149">
            <v>27.5</v>
          </cell>
          <cell r="F149">
            <v>21.731999999999999</v>
          </cell>
          <cell r="G149">
            <v>193</v>
          </cell>
          <cell r="H149">
            <v>1.2392000000000001</v>
          </cell>
          <cell r="I149">
            <v>1.1669</v>
          </cell>
          <cell r="J149">
            <v>5</v>
          </cell>
          <cell r="K149">
            <v>1.2658</v>
          </cell>
          <cell r="L149">
            <v>1.0648</v>
          </cell>
        </row>
        <row r="150">
          <cell r="D150" t="str">
            <v>RHOC</v>
          </cell>
          <cell r="E150">
            <v>37.9</v>
          </cell>
          <cell r="F150">
            <v>19.224</v>
          </cell>
          <cell r="G150">
            <v>169</v>
          </cell>
          <cell r="H150">
            <v>1.2669999999999999</v>
          </cell>
          <cell r="I150">
            <v>1.1657999999999999</v>
          </cell>
          <cell r="J150">
            <v>7</v>
          </cell>
          <cell r="K150">
            <v>1.4555</v>
          </cell>
          <cell r="L150">
            <v>1.2279</v>
          </cell>
        </row>
        <row r="151">
          <cell r="D151" t="str">
            <v>OTUB1</v>
          </cell>
          <cell r="E151">
            <v>9.1</v>
          </cell>
          <cell r="F151">
            <v>28.05</v>
          </cell>
          <cell r="G151">
            <v>241</v>
          </cell>
          <cell r="H151">
            <v>1.3203</v>
          </cell>
          <cell r="I151">
            <v>1.1656</v>
          </cell>
          <cell r="J151">
            <v>2</v>
          </cell>
          <cell r="K151">
            <v>1.4464999999999999</v>
          </cell>
          <cell r="L151">
            <v>1.1812</v>
          </cell>
        </row>
        <row r="152">
          <cell r="D152" t="str">
            <v>POLR1A</v>
          </cell>
          <cell r="E152">
            <v>7.9</v>
          </cell>
          <cell r="F152">
            <v>187.81</v>
          </cell>
          <cell r="G152">
            <v>1659</v>
          </cell>
          <cell r="H152">
            <v>1.4288000000000001</v>
          </cell>
          <cell r="I152">
            <v>1.1641999999999999</v>
          </cell>
          <cell r="J152">
            <v>10</v>
          </cell>
          <cell r="K152">
            <v>1.4144000000000001</v>
          </cell>
          <cell r="L152">
            <v>1.0363</v>
          </cell>
        </row>
        <row r="153">
          <cell r="D153" t="str">
            <v>GOLGB1</v>
          </cell>
          <cell r="E153">
            <v>0.8</v>
          </cell>
          <cell r="F153">
            <v>367.42</v>
          </cell>
          <cell r="G153">
            <v>3184</v>
          </cell>
          <cell r="H153">
            <v>1.4146000000000001</v>
          </cell>
          <cell r="I153">
            <v>1.1640999999999999</v>
          </cell>
          <cell r="J153">
            <v>3</v>
          </cell>
          <cell r="K153">
            <v>1.6042000000000001</v>
          </cell>
          <cell r="L153">
            <v>1.2095</v>
          </cell>
        </row>
        <row r="154">
          <cell r="D154" t="str">
            <v>PSMB6</v>
          </cell>
          <cell r="E154">
            <v>13</v>
          </cell>
          <cell r="F154">
            <v>25.356999999999999</v>
          </cell>
          <cell r="G154">
            <v>239</v>
          </cell>
          <cell r="H154">
            <v>1.3269</v>
          </cell>
          <cell r="I154">
            <v>1.1638999999999999</v>
          </cell>
          <cell r="J154">
            <v>5</v>
          </cell>
          <cell r="K154">
            <v>1.4347000000000001</v>
          </cell>
          <cell r="L154">
            <v>1.1556</v>
          </cell>
        </row>
        <row r="155">
          <cell r="D155" t="str">
            <v>PSMA3</v>
          </cell>
          <cell r="E155">
            <v>20.2</v>
          </cell>
          <cell r="F155">
            <v>27.646999999999998</v>
          </cell>
          <cell r="G155">
            <v>248</v>
          </cell>
          <cell r="H155">
            <v>1.3299000000000001</v>
          </cell>
          <cell r="I155">
            <v>1.1637999999999999</v>
          </cell>
          <cell r="J155">
            <v>3</v>
          </cell>
          <cell r="K155">
            <v>1.2918000000000001</v>
          </cell>
          <cell r="L155">
            <v>1.0259</v>
          </cell>
        </row>
        <row r="156">
          <cell r="D156" t="str">
            <v>DDT;DDTL</v>
          </cell>
          <cell r="E156">
            <v>47.5</v>
          </cell>
          <cell r="F156">
            <v>12.712</v>
          </cell>
          <cell r="G156">
            <v>118</v>
          </cell>
          <cell r="H156">
            <v>1.2766999999999999</v>
          </cell>
          <cell r="I156">
            <v>1.163</v>
          </cell>
          <cell r="J156">
            <v>10</v>
          </cell>
          <cell r="K156">
            <v>1.2934000000000001</v>
          </cell>
          <cell r="L156">
            <v>1.0511999999999999</v>
          </cell>
        </row>
        <row r="157">
          <cell r="D157" t="str">
            <v>TTN</v>
          </cell>
          <cell r="E157">
            <v>0</v>
          </cell>
          <cell r="F157">
            <v>3653</v>
          </cell>
          <cell r="G157">
            <v>32900</v>
          </cell>
          <cell r="H157">
            <v>1.3661000000000001</v>
          </cell>
          <cell r="I157">
            <v>1.1625000000000001</v>
          </cell>
          <cell r="J157">
            <v>2</v>
          </cell>
          <cell r="K157">
            <v>1.7491000000000001</v>
          </cell>
          <cell r="L157">
            <v>1.3007</v>
          </cell>
        </row>
        <row r="158">
          <cell r="D158" t="str">
            <v>DBN1</v>
          </cell>
          <cell r="E158">
            <v>16.100000000000001</v>
          </cell>
          <cell r="F158">
            <v>10.06</v>
          </cell>
          <cell r="G158">
            <v>93</v>
          </cell>
          <cell r="H158">
            <v>1.3149999999999999</v>
          </cell>
          <cell r="I158">
            <v>1.1624000000000001</v>
          </cell>
          <cell r="J158">
            <v>2</v>
          </cell>
          <cell r="K158">
            <v>1.1234999999999999</v>
          </cell>
          <cell r="L158">
            <v>0.94591000000000003</v>
          </cell>
        </row>
        <row r="159">
          <cell r="D159" t="str">
            <v>UQCRH</v>
          </cell>
          <cell r="E159">
            <v>38.5</v>
          </cell>
          <cell r="F159">
            <v>10.739000000000001</v>
          </cell>
          <cell r="G159">
            <v>91</v>
          </cell>
          <cell r="H159">
            <v>1.2615000000000001</v>
          </cell>
          <cell r="I159">
            <v>1.1623000000000001</v>
          </cell>
          <cell r="J159">
            <v>3</v>
          </cell>
          <cell r="K159">
            <v>1.4923</v>
          </cell>
          <cell r="L159">
            <v>1.2142999999999999</v>
          </cell>
        </row>
        <row r="160">
          <cell r="D160" t="str">
            <v>DYNLRB1;DYNLRB2</v>
          </cell>
          <cell r="E160">
            <v>38.5</v>
          </cell>
          <cell r="F160">
            <v>10.920999999999999</v>
          </cell>
          <cell r="G160">
            <v>96</v>
          </cell>
          <cell r="H160">
            <v>1.252</v>
          </cell>
          <cell r="I160">
            <v>1.1615</v>
          </cell>
          <cell r="J160">
            <v>4</v>
          </cell>
          <cell r="K160">
            <v>1.4193</v>
          </cell>
          <cell r="L160">
            <v>1.1936</v>
          </cell>
        </row>
        <row r="161">
          <cell r="D161" t="str">
            <v>NAA15</v>
          </cell>
          <cell r="E161">
            <v>5.2</v>
          </cell>
          <cell r="F161">
            <v>101.2</v>
          </cell>
          <cell r="G161">
            <v>865</v>
          </cell>
          <cell r="H161">
            <v>1.3835999999999999</v>
          </cell>
          <cell r="I161">
            <v>1.1615</v>
          </cell>
          <cell r="J161">
            <v>5</v>
          </cell>
          <cell r="K161">
            <v>1.3703000000000001</v>
          </cell>
          <cell r="L161">
            <v>1.103</v>
          </cell>
        </row>
        <row r="162">
          <cell r="D162" t="str">
            <v>NCAPD2</v>
          </cell>
          <cell r="E162">
            <v>3.2</v>
          </cell>
          <cell r="F162">
            <v>157.18</v>
          </cell>
          <cell r="G162">
            <v>1401</v>
          </cell>
          <cell r="H162">
            <v>1.3861000000000001</v>
          </cell>
          <cell r="I162">
            <v>1.1608000000000001</v>
          </cell>
          <cell r="J162">
            <v>4</v>
          </cell>
          <cell r="K162">
            <v>1.4206000000000001</v>
          </cell>
          <cell r="L162">
            <v>1.143</v>
          </cell>
        </row>
        <row r="163">
          <cell r="D163" t="str">
            <v>PLOD3</v>
          </cell>
          <cell r="E163">
            <v>3.7</v>
          </cell>
          <cell r="F163">
            <v>84.784000000000006</v>
          </cell>
          <cell r="G163">
            <v>738</v>
          </cell>
          <cell r="H163">
            <v>1.3845000000000001</v>
          </cell>
          <cell r="I163">
            <v>1.1597999999999999</v>
          </cell>
          <cell r="J163">
            <v>5</v>
          </cell>
          <cell r="K163">
            <v>1.139</v>
          </cell>
          <cell r="L163">
            <v>0.90332999999999997</v>
          </cell>
        </row>
        <row r="164">
          <cell r="D164" t="str">
            <v>KRT18</v>
          </cell>
          <cell r="E164">
            <v>60</v>
          </cell>
          <cell r="F164">
            <v>48.057000000000002</v>
          </cell>
          <cell r="G164">
            <v>430</v>
          </cell>
          <cell r="H164">
            <v>1.4189000000000001</v>
          </cell>
          <cell r="I164">
            <v>1.1577</v>
          </cell>
          <cell r="J164">
            <v>71</v>
          </cell>
          <cell r="K164">
            <v>1.2768999999999999</v>
          </cell>
          <cell r="L164">
            <v>0.96177999999999997</v>
          </cell>
        </row>
        <row r="165">
          <cell r="D165" t="str">
            <v>C19orf10</v>
          </cell>
          <cell r="E165">
            <v>30.1</v>
          </cell>
          <cell r="F165">
            <v>18.795000000000002</v>
          </cell>
          <cell r="G165">
            <v>173</v>
          </cell>
          <cell r="H165">
            <v>1.3169</v>
          </cell>
          <cell r="I165">
            <v>1.157</v>
          </cell>
          <cell r="J165">
            <v>4</v>
          </cell>
          <cell r="K165">
            <v>1.3194999999999999</v>
          </cell>
          <cell r="L165">
            <v>1.0388999999999999</v>
          </cell>
        </row>
        <row r="166">
          <cell r="D166" t="str">
            <v>NUP155</v>
          </cell>
          <cell r="E166">
            <v>8.5</v>
          </cell>
          <cell r="F166">
            <v>148.09</v>
          </cell>
          <cell r="G166">
            <v>1327</v>
          </cell>
          <cell r="H166">
            <v>1.3925000000000001</v>
          </cell>
          <cell r="I166">
            <v>1.1568000000000001</v>
          </cell>
          <cell r="J166">
            <v>8</v>
          </cell>
          <cell r="K166">
            <v>1.3826000000000001</v>
          </cell>
          <cell r="L166">
            <v>1.0778000000000001</v>
          </cell>
        </row>
        <row r="167">
          <cell r="D167" t="str">
            <v>IPO5</v>
          </cell>
          <cell r="E167">
            <v>8.9</v>
          </cell>
          <cell r="F167">
            <v>123.63</v>
          </cell>
          <cell r="G167">
            <v>1097</v>
          </cell>
          <cell r="H167">
            <v>1.3826000000000001</v>
          </cell>
          <cell r="I167">
            <v>1.1567000000000001</v>
          </cell>
          <cell r="J167">
            <v>14</v>
          </cell>
          <cell r="K167">
            <v>1.4913000000000001</v>
          </cell>
          <cell r="L167">
            <v>1.1446000000000001</v>
          </cell>
        </row>
        <row r="168">
          <cell r="D168" t="str">
            <v>NAA38</v>
          </cell>
          <cell r="E168">
            <v>64.2</v>
          </cell>
          <cell r="F168">
            <v>7.3712999999999997</v>
          </cell>
          <cell r="G168">
            <v>67</v>
          </cell>
          <cell r="H168">
            <v>1.2670999999999999</v>
          </cell>
          <cell r="I168">
            <v>1.1567000000000001</v>
          </cell>
          <cell r="J168">
            <v>3</v>
          </cell>
          <cell r="K168">
            <v>1.2693000000000001</v>
          </cell>
          <cell r="L168">
            <v>1.0691999999999999</v>
          </cell>
        </row>
        <row r="169">
          <cell r="D169" t="str">
            <v>GTF3C4</v>
          </cell>
          <cell r="E169">
            <v>2.6</v>
          </cell>
          <cell r="F169">
            <v>91.980999999999995</v>
          </cell>
          <cell r="G169">
            <v>822</v>
          </cell>
          <cell r="H169">
            <v>1.3808</v>
          </cell>
          <cell r="I169">
            <v>1.1560999999999999</v>
          </cell>
          <cell r="J169">
            <v>2</v>
          </cell>
          <cell r="K169">
            <v>1.4922</v>
          </cell>
          <cell r="L169">
            <v>1.1539999999999999</v>
          </cell>
        </row>
        <row r="170">
          <cell r="D170" t="str">
            <v>TMEM109</v>
          </cell>
          <cell r="E170">
            <v>8.6</v>
          </cell>
          <cell r="F170">
            <v>26.21</v>
          </cell>
          <cell r="G170">
            <v>243</v>
          </cell>
          <cell r="H170">
            <v>1.2213000000000001</v>
          </cell>
          <cell r="I170">
            <v>1.1556</v>
          </cell>
          <cell r="J170">
            <v>3</v>
          </cell>
          <cell r="K170">
            <v>1.3205</v>
          </cell>
          <cell r="L170">
            <v>1.1352</v>
          </cell>
        </row>
        <row r="171">
          <cell r="D171" t="str">
            <v>AIMP2</v>
          </cell>
          <cell r="E171">
            <v>27.2</v>
          </cell>
          <cell r="F171">
            <v>35.347999999999999</v>
          </cell>
          <cell r="G171">
            <v>320</v>
          </cell>
          <cell r="H171">
            <v>1.2753000000000001</v>
          </cell>
          <cell r="I171">
            <v>1.1554</v>
          </cell>
          <cell r="J171">
            <v>7</v>
          </cell>
          <cell r="K171">
            <v>1.1464000000000001</v>
          </cell>
          <cell r="L171">
            <v>0.91937999999999998</v>
          </cell>
        </row>
        <row r="172">
          <cell r="D172" t="str">
            <v>G6PD</v>
          </cell>
          <cell r="E172">
            <v>20.2</v>
          </cell>
          <cell r="F172">
            <v>59.256</v>
          </cell>
          <cell r="G172">
            <v>515</v>
          </cell>
          <cell r="H172">
            <v>1.3902000000000001</v>
          </cell>
          <cell r="I172">
            <v>1.1551</v>
          </cell>
          <cell r="J172">
            <v>9</v>
          </cell>
          <cell r="K172">
            <v>1.5013000000000001</v>
          </cell>
          <cell r="L172">
            <v>1.1773</v>
          </cell>
        </row>
        <row r="173">
          <cell r="D173" t="str">
            <v>ACTA1;ACTC1;ACTG2;ACTA2;ACTB</v>
          </cell>
          <cell r="E173">
            <v>31.8</v>
          </cell>
          <cell r="F173">
            <v>42.051000000000002</v>
          </cell>
          <cell r="G173">
            <v>377</v>
          </cell>
          <cell r="H173">
            <v>1.3488</v>
          </cell>
          <cell r="I173">
            <v>1.1546000000000001</v>
          </cell>
          <cell r="J173">
            <v>6</v>
          </cell>
          <cell r="K173">
            <v>1.3169</v>
          </cell>
          <cell r="L173">
            <v>0.98523000000000005</v>
          </cell>
        </row>
        <row r="174">
          <cell r="D174" t="str">
            <v>GOLIM4</v>
          </cell>
          <cell r="E174">
            <v>4</v>
          </cell>
          <cell r="F174">
            <v>78.759</v>
          </cell>
          <cell r="G174">
            <v>668</v>
          </cell>
          <cell r="H174">
            <v>1.3783000000000001</v>
          </cell>
          <cell r="I174">
            <v>1.1544000000000001</v>
          </cell>
          <cell r="J174">
            <v>5</v>
          </cell>
          <cell r="K174">
            <v>1.4790000000000001</v>
          </cell>
          <cell r="L174">
            <v>1.0550999999999999</v>
          </cell>
        </row>
        <row r="175">
          <cell r="D175" t="str">
            <v>POLR2H</v>
          </cell>
          <cell r="E175">
            <v>25.7</v>
          </cell>
          <cell r="F175">
            <v>16.925000000000001</v>
          </cell>
          <cell r="G175">
            <v>148</v>
          </cell>
          <cell r="H175">
            <v>1.2538</v>
          </cell>
          <cell r="I175">
            <v>1.1534</v>
          </cell>
          <cell r="J175">
            <v>4</v>
          </cell>
          <cell r="K175">
            <v>1.2073</v>
          </cell>
          <cell r="L175">
            <v>1.0401</v>
          </cell>
        </row>
        <row r="176">
          <cell r="D176" t="str">
            <v>PSMB7</v>
          </cell>
          <cell r="E176">
            <v>18.100000000000001</v>
          </cell>
          <cell r="F176">
            <v>29.965</v>
          </cell>
          <cell r="G176">
            <v>277</v>
          </cell>
          <cell r="H176">
            <v>1.3240000000000001</v>
          </cell>
          <cell r="I176">
            <v>1.1534</v>
          </cell>
          <cell r="J176">
            <v>3</v>
          </cell>
          <cell r="K176">
            <v>1.1664000000000001</v>
          </cell>
          <cell r="L176">
            <v>0.93527000000000005</v>
          </cell>
        </row>
        <row r="177">
          <cell r="D177" t="str">
            <v>MRPS22</v>
          </cell>
          <cell r="E177">
            <v>9.4</v>
          </cell>
          <cell r="F177">
            <v>36.805</v>
          </cell>
          <cell r="G177">
            <v>319</v>
          </cell>
          <cell r="H177">
            <v>1.3088</v>
          </cell>
          <cell r="I177">
            <v>1.153</v>
          </cell>
          <cell r="J177">
            <v>3</v>
          </cell>
          <cell r="K177">
            <v>0.99368999999999996</v>
          </cell>
          <cell r="L177">
            <v>0.80905000000000005</v>
          </cell>
        </row>
        <row r="178">
          <cell r="D178" t="str">
            <v>QARS</v>
          </cell>
          <cell r="E178">
            <v>41.8</v>
          </cell>
          <cell r="F178">
            <v>87.798000000000002</v>
          </cell>
          <cell r="G178">
            <v>775</v>
          </cell>
          <cell r="H178">
            <v>1.3817999999999999</v>
          </cell>
          <cell r="I178">
            <v>1.1529</v>
          </cell>
          <cell r="J178">
            <v>52</v>
          </cell>
          <cell r="K178">
            <v>1.3333999999999999</v>
          </cell>
          <cell r="L178">
            <v>1.016</v>
          </cell>
        </row>
        <row r="179">
          <cell r="D179" t="str">
            <v>KRT8</v>
          </cell>
          <cell r="E179">
            <v>55.1</v>
          </cell>
          <cell r="F179">
            <v>53.704000000000001</v>
          </cell>
          <cell r="G179">
            <v>483</v>
          </cell>
          <cell r="H179">
            <v>1.3967000000000001</v>
          </cell>
          <cell r="I179">
            <v>1.1518999999999999</v>
          </cell>
          <cell r="J179">
            <v>95</v>
          </cell>
          <cell r="K179">
            <v>1.3290999999999999</v>
          </cell>
          <cell r="L179">
            <v>0.98953999999999998</v>
          </cell>
        </row>
        <row r="180">
          <cell r="D180" t="str">
            <v>MARS</v>
          </cell>
          <cell r="E180">
            <v>33.299999999999997</v>
          </cell>
          <cell r="F180">
            <v>101.11</v>
          </cell>
          <cell r="G180">
            <v>900</v>
          </cell>
          <cell r="H180">
            <v>1.4131</v>
          </cell>
          <cell r="I180">
            <v>1.1512</v>
          </cell>
          <cell r="J180">
            <v>29</v>
          </cell>
          <cell r="K180">
            <v>1.4538</v>
          </cell>
          <cell r="L180">
            <v>1.0908</v>
          </cell>
        </row>
        <row r="181">
          <cell r="D181" t="str">
            <v>SRP54</v>
          </cell>
          <cell r="E181">
            <v>33.9</v>
          </cell>
          <cell r="F181">
            <v>55.704000000000001</v>
          </cell>
          <cell r="G181">
            <v>504</v>
          </cell>
          <cell r="H181">
            <v>1.4312</v>
          </cell>
          <cell r="I181">
            <v>1.1503000000000001</v>
          </cell>
          <cell r="J181">
            <v>27</v>
          </cell>
          <cell r="K181">
            <v>1.2093</v>
          </cell>
          <cell r="L181">
            <v>0.91671999999999998</v>
          </cell>
        </row>
        <row r="182">
          <cell r="D182" t="str">
            <v>MPHOSPH10</v>
          </cell>
          <cell r="E182">
            <v>4.7</v>
          </cell>
          <cell r="F182">
            <v>78.863</v>
          </cell>
          <cell r="G182">
            <v>681</v>
          </cell>
          <cell r="H182">
            <v>1.4339</v>
          </cell>
          <cell r="I182">
            <v>1.1500999999999999</v>
          </cell>
          <cell r="J182">
            <v>2</v>
          </cell>
          <cell r="K182">
            <v>1.2442</v>
          </cell>
          <cell r="L182">
            <v>0.92454999999999998</v>
          </cell>
        </row>
        <row r="183">
          <cell r="D183" t="str">
            <v>EEF1D</v>
          </cell>
          <cell r="E183">
            <v>36</v>
          </cell>
          <cell r="F183">
            <v>28.821000000000002</v>
          </cell>
          <cell r="G183">
            <v>261</v>
          </cell>
          <cell r="H183">
            <v>1.3363</v>
          </cell>
          <cell r="I183">
            <v>1.1494</v>
          </cell>
          <cell r="J183">
            <v>9</v>
          </cell>
          <cell r="K183">
            <v>1.4028</v>
          </cell>
          <cell r="L183">
            <v>1.0628</v>
          </cell>
        </row>
        <row r="184">
          <cell r="D184" t="str">
            <v>WDR61</v>
          </cell>
          <cell r="E184">
            <v>23.9</v>
          </cell>
          <cell r="F184">
            <v>33.58</v>
          </cell>
          <cell r="G184">
            <v>305</v>
          </cell>
          <cell r="H184">
            <v>1.2998000000000001</v>
          </cell>
          <cell r="I184">
            <v>1.1492</v>
          </cell>
          <cell r="J184">
            <v>3</v>
          </cell>
          <cell r="K184">
            <v>1.2053</v>
          </cell>
          <cell r="L184">
            <v>0.92535000000000001</v>
          </cell>
        </row>
        <row r="185">
          <cell r="D185" t="str">
            <v>TRAP1</v>
          </cell>
          <cell r="E185">
            <v>5.7</v>
          </cell>
          <cell r="F185">
            <v>74.266999999999996</v>
          </cell>
          <cell r="G185">
            <v>651</v>
          </cell>
          <cell r="H185">
            <v>1.3692</v>
          </cell>
          <cell r="I185">
            <v>1.1485000000000001</v>
          </cell>
          <cell r="J185">
            <v>3</v>
          </cell>
          <cell r="K185">
            <v>1.496</v>
          </cell>
          <cell r="L185">
            <v>1.1357999999999999</v>
          </cell>
        </row>
        <row r="186">
          <cell r="D186" t="str">
            <v>KPNA2</v>
          </cell>
          <cell r="E186">
            <v>29.5</v>
          </cell>
          <cell r="F186">
            <v>57.860999999999997</v>
          </cell>
          <cell r="G186">
            <v>529</v>
          </cell>
          <cell r="H186">
            <v>1.3829</v>
          </cell>
          <cell r="I186">
            <v>1.1482000000000001</v>
          </cell>
          <cell r="J186">
            <v>23</v>
          </cell>
          <cell r="K186">
            <v>1.3051999999999999</v>
          </cell>
          <cell r="L186">
            <v>0.98085999999999995</v>
          </cell>
        </row>
        <row r="187">
          <cell r="D187" t="str">
            <v>TIMM9</v>
          </cell>
          <cell r="E187">
            <v>29.2</v>
          </cell>
          <cell r="F187">
            <v>10.378</v>
          </cell>
          <cell r="G187">
            <v>89</v>
          </cell>
          <cell r="H187">
            <v>1.2562</v>
          </cell>
          <cell r="I187">
            <v>1.1475</v>
          </cell>
          <cell r="J187">
            <v>2</v>
          </cell>
          <cell r="K187">
            <v>1.2468999999999999</v>
          </cell>
          <cell r="L187">
            <v>1.0202</v>
          </cell>
        </row>
        <row r="188">
          <cell r="D188" t="str">
            <v>FKBP4</v>
          </cell>
          <cell r="E188">
            <v>9.6</v>
          </cell>
          <cell r="F188">
            <v>51.804000000000002</v>
          </cell>
          <cell r="G188">
            <v>459</v>
          </cell>
          <cell r="H188">
            <v>1.4859</v>
          </cell>
          <cell r="I188">
            <v>1.1473</v>
          </cell>
          <cell r="J188">
            <v>6</v>
          </cell>
          <cell r="K188">
            <v>1.8005</v>
          </cell>
          <cell r="L188">
            <v>1.2925</v>
          </cell>
        </row>
        <row r="189">
          <cell r="D189" t="str">
            <v>HNRNPA2B1</v>
          </cell>
          <cell r="E189">
            <v>53.3</v>
          </cell>
          <cell r="F189">
            <v>37.429000000000002</v>
          </cell>
          <cell r="G189">
            <v>353</v>
          </cell>
          <cell r="H189">
            <v>1.3704000000000001</v>
          </cell>
          <cell r="I189">
            <v>1.1459999999999999</v>
          </cell>
          <cell r="J189">
            <v>74</v>
          </cell>
          <cell r="K189">
            <v>1.4824999999999999</v>
          </cell>
          <cell r="L189">
            <v>1.1329</v>
          </cell>
        </row>
        <row r="190">
          <cell r="D190" t="str">
            <v>SMS</v>
          </cell>
          <cell r="E190">
            <v>8.3000000000000007</v>
          </cell>
          <cell r="F190">
            <v>35.277999999999999</v>
          </cell>
          <cell r="G190">
            <v>313</v>
          </cell>
          <cell r="H190">
            <v>1.3077000000000001</v>
          </cell>
          <cell r="I190">
            <v>1.1453</v>
          </cell>
          <cell r="J190">
            <v>2</v>
          </cell>
          <cell r="K190">
            <v>1.6968000000000001</v>
          </cell>
          <cell r="L190">
            <v>1.3631</v>
          </cell>
        </row>
        <row r="191">
          <cell r="D191" t="str">
            <v>ATP5I</v>
          </cell>
          <cell r="E191">
            <v>50.7</v>
          </cell>
          <cell r="F191">
            <v>7.9330999999999996</v>
          </cell>
          <cell r="G191">
            <v>69</v>
          </cell>
          <cell r="H191">
            <v>1.2644</v>
          </cell>
          <cell r="I191">
            <v>1.145</v>
          </cell>
          <cell r="J191">
            <v>3</v>
          </cell>
          <cell r="K191">
            <v>1.3882000000000001</v>
          </cell>
          <cell r="L191">
            <v>1.1191</v>
          </cell>
        </row>
        <row r="192">
          <cell r="D192" t="str">
            <v>RBM14</v>
          </cell>
          <cell r="E192">
            <v>11.5</v>
          </cell>
          <cell r="F192">
            <v>69.491</v>
          </cell>
          <cell r="G192">
            <v>669</v>
          </cell>
          <cell r="H192">
            <v>1.3162</v>
          </cell>
          <cell r="I192">
            <v>1.1447000000000001</v>
          </cell>
          <cell r="J192">
            <v>10</v>
          </cell>
          <cell r="K192">
            <v>1.2158</v>
          </cell>
          <cell r="L192">
            <v>1.0088999999999999</v>
          </cell>
        </row>
        <row r="193">
          <cell r="D193" t="str">
            <v>HDLBP</v>
          </cell>
          <cell r="E193">
            <v>27.8</v>
          </cell>
          <cell r="F193">
            <v>141.44</v>
          </cell>
          <cell r="G193">
            <v>1268</v>
          </cell>
          <cell r="H193">
            <v>1.3866000000000001</v>
          </cell>
          <cell r="I193">
            <v>1.1428</v>
          </cell>
          <cell r="J193">
            <v>28</v>
          </cell>
          <cell r="K193">
            <v>1.4958</v>
          </cell>
          <cell r="L193">
            <v>1.1164000000000001</v>
          </cell>
        </row>
        <row r="194">
          <cell r="D194" t="str">
            <v>PSMA5</v>
          </cell>
          <cell r="E194">
            <v>22</v>
          </cell>
          <cell r="F194">
            <v>26.411000000000001</v>
          </cell>
          <cell r="G194">
            <v>241</v>
          </cell>
          <cell r="H194">
            <v>1.2930999999999999</v>
          </cell>
          <cell r="I194">
            <v>1.1427</v>
          </cell>
          <cell r="J194">
            <v>5</v>
          </cell>
          <cell r="K194">
            <v>1.4421999999999999</v>
          </cell>
          <cell r="L194">
            <v>1.0921000000000001</v>
          </cell>
        </row>
        <row r="195">
          <cell r="D195" t="str">
            <v>ALYREF</v>
          </cell>
          <cell r="E195">
            <v>16.3</v>
          </cell>
          <cell r="F195">
            <v>26.888000000000002</v>
          </cell>
          <cell r="G195">
            <v>257</v>
          </cell>
          <cell r="H195">
            <v>1.3059000000000001</v>
          </cell>
          <cell r="I195">
            <v>1.1418999999999999</v>
          </cell>
          <cell r="J195">
            <v>7</v>
          </cell>
          <cell r="K195">
            <v>1.5004</v>
          </cell>
          <cell r="L195">
            <v>1.1696</v>
          </cell>
        </row>
        <row r="196">
          <cell r="D196" t="str">
            <v>ATP5EP2;ATP5E</v>
          </cell>
          <cell r="E196">
            <v>29.4</v>
          </cell>
          <cell r="F196">
            <v>5.8068</v>
          </cell>
          <cell r="G196">
            <v>51</v>
          </cell>
          <cell r="H196">
            <v>1.2911999999999999</v>
          </cell>
          <cell r="I196">
            <v>1.1418999999999999</v>
          </cell>
          <cell r="J196">
            <v>2</v>
          </cell>
          <cell r="K196">
            <v>1.2215</v>
          </cell>
          <cell r="L196">
            <v>0.98043999999999998</v>
          </cell>
        </row>
        <row r="197">
          <cell r="D197" t="str">
            <v>SH3BGRL3</v>
          </cell>
          <cell r="E197">
            <v>11.4</v>
          </cell>
          <cell r="F197">
            <v>9.3803999999999998</v>
          </cell>
          <cell r="G197">
            <v>88</v>
          </cell>
          <cell r="H197">
            <v>1.2179</v>
          </cell>
          <cell r="I197">
            <v>1.1402000000000001</v>
          </cell>
          <cell r="J197">
            <v>2</v>
          </cell>
          <cell r="K197">
            <v>1.3439000000000001</v>
          </cell>
          <cell r="L197">
            <v>1.1498999999999999</v>
          </cell>
        </row>
        <row r="198">
          <cell r="D198" t="str">
            <v>LMNA</v>
          </cell>
          <cell r="E198">
            <v>62.6</v>
          </cell>
          <cell r="F198">
            <v>65.134</v>
          </cell>
          <cell r="G198">
            <v>572</v>
          </cell>
          <cell r="H198">
            <v>1.3989</v>
          </cell>
          <cell r="I198">
            <v>1.1402000000000001</v>
          </cell>
          <cell r="J198">
            <v>2</v>
          </cell>
          <cell r="K198">
            <v>1.2093</v>
          </cell>
          <cell r="L198">
            <v>0.92637000000000003</v>
          </cell>
        </row>
        <row r="199">
          <cell r="D199" t="str">
            <v>CHD4;CHD5</v>
          </cell>
          <cell r="E199">
            <v>6.4</v>
          </cell>
          <cell r="F199">
            <v>217.1</v>
          </cell>
          <cell r="G199">
            <v>1905</v>
          </cell>
          <cell r="H199">
            <v>1.4107000000000001</v>
          </cell>
          <cell r="I199">
            <v>1.1388</v>
          </cell>
          <cell r="J199">
            <v>14</v>
          </cell>
          <cell r="K199">
            <v>1.4905999999999999</v>
          </cell>
          <cell r="L199">
            <v>1.1012999999999999</v>
          </cell>
        </row>
        <row r="200">
          <cell r="D200" t="str">
            <v>CACYBP</v>
          </cell>
          <cell r="E200">
            <v>14.6</v>
          </cell>
          <cell r="F200">
            <v>21.228000000000002</v>
          </cell>
          <cell r="G200">
            <v>185</v>
          </cell>
          <cell r="H200">
            <v>1.2979000000000001</v>
          </cell>
          <cell r="I200">
            <v>1.1387</v>
          </cell>
          <cell r="J200">
            <v>3</v>
          </cell>
          <cell r="K200">
            <v>1.5147999999999999</v>
          </cell>
          <cell r="L200">
            <v>1.1661999999999999</v>
          </cell>
        </row>
        <row r="201">
          <cell r="D201" t="str">
            <v>ZNF593</v>
          </cell>
          <cell r="E201">
            <v>33.6</v>
          </cell>
          <cell r="F201">
            <v>15.199</v>
          </cell>
          <cell r="G201">
            <v>134</v>
          </cell>
          <cell r="H201">
            <v>1.2155</v>
          </cell>
          <cell r="I201">
            <v>1.1386000000000001</v>
          </cell>
          <cell r="J201">
            <v>4</v>
          </cell>
          <cell r="K201">
            <v>1.0015000000000001</v>
          </cell>
          <cell r="L201">
            <v>0.86797000000000002</v>
          </cell>
        </row>
        <row r="202">
          <cell r="D202" t="str">
            <v>CLUH</v>
          </cell>
          <cell r="E202">
            <v>2.5</v>
          </cell>
          <cell r="F202">
            <v>138.22999999999999</v>
          </cell>
          <cell r="G202">
            <v>1236</v>
          </cell>
          <cell r="H202">
            <v>1.3420000000000001</v>
          </cell>
          <cell r="I202">
            <v>1.1384000000000001</v>
          </cell>
          <cell r="J202">
            <v>2</v>
          </cell>
          <cell r="K202">
            <v>1.1762999999999999</v>
          </cell>
          <cell r="L202">
            <v>0.95479999999999998</v>
          </cell>
        </row>
        <row r="203">
          <cell r="D203" t="str">
            <v>MYL6</v>
          </cell>
          <cell r="E203">
            <v>46.9</v>
          </cell>
          <cell r="F203">
            <v>16.29</v>
          </cell>
          <cell r="G203">
            <v>145</v>
          </cell>
          <cell r="H203">
            <v>1.2396</v>
          </cell>
          <cell r="I203">
            <v>1.1378999999999999</v>
          </cell>
          <cell r="J203">
            <v>12</v>
          </cell>
          <cell r="K203">
            <v>1.3151999999999999</v>
          </cell>
          <cell r="L203">
            <v>1.077</v>
          </cell>
        </row>
        <row r="204">
          <cell r="D204" t="str">
            <v>SSR4</v>
          </cell>
          <cell r="E204">
            <v>25.4</v>
          </cell>
          <cell r="F204">
            <v>18.998000000000001</v>
          </cell>
          <cell r="G204">
            <v>173</v>
          </cell>
          <cell r="H204">
            <v>1.2343999999999999</v>
          </cell>
          <cell r="I204">
            <v>1.1375999999999999</v>
          </cell>
          <cell r="J204">
            <v>8</v>
          </cell>
          <cell r="K204">
            <v>1.2657</v>
          </cell>
          <cell r="L204">
            <v>1.0562</v>
          </cell>
        </row>
        <row r="205">
          <cell r="D205" t="str">
            <v>METAP1</v>
          </cell>
          <cell r="E205">
            <v>12.7</v>
          </cell>
          <cell r="F205">
            <v>43.215000000000003</v>
          </cell>
          <cell r="G205">
            <v>386</v>
          </cell>
          <cell r="H205">
            <v>1.3227</v>
          </cell>
          <cell r="I205">
            <v>1.1365000000000001</v>
          </cell>
          <cell r="J205">
            <v>4</v>
          </cell>
          <cell r="K205">
            <v>1.2314000000000001</v>
          </cell>
          <cell r="L205">
            <v>1.0072000000000001</v>
          </cell>
        </row>
        <row r="206">
          <cell r="D206" t="str">
            <v>RAB5C;RAB5B;RAB5A</v>
          </cell>
          <cell r="E206">
            <v>24.2</v>
          </cell>
          <cell r="F206">
            <v>9.9152000000000005</v>
          </cell>
          <cell r="G206">
            <v>91</v>
          </cell>
          <cell r="H206">
            <v>1.3043</v>
          </cell>
          <cell r="I206">
            <v>1.1362000000000001</v>
          </cell>
          <cell r="J206">
            <v>2</v>
          </cell>
          <cell r="K206">
            <v>1.4488000000000001</v>
          </cell>
          <cell r="L206">
            <v>1.1325000000000001</v>
          </cell>
        </row>
        <row r="207">
          <cell r="D207" t="str">
            <v>DIAPH1</v>
          </cell>
          <cell r="E207">
            <v>7.1</v>
          </cell>
          <cell r="F207">
            <v>136.85</v>
          </cell>
          <cell r="G207">
            <v>1228</v>
          </cell>
          <cell r="H207">
            <v>1.3831</v>
          </cell>
          <cell r="I207">
            <v>1.1355</v>
          </cell>
          <cell r="J207">
            <v>6</v>
          </cell>
          <cell r="K207">
            <v>1.4081999999999999</v>
          </cell>
          <cell r="L207">
            <v>1.0488</v>
          </cell>
        </row>
        <row r="208">
          <cell r="D208" t="str">
            <v>LARP4</v>
          </cell>
          <cell r="E208">
            <v>5.5</v>
          </cell>
          <cell r="F208">
            <v>72.733000000000004</v>
          </cell>
          <cell r="G208">
            <v>653</v>
          </cell>
          <cell r="H208">
            <v>1.3960999999999999</v>
          </cell>
          <cell r="I208">
            <v>1.1355</v>
          </cell>
          <cell r="J208">
            <v>5</v>
          </cell>
          <cell r="K208">
            <v>1.1444000000000001</v>
          </cell>
          <cell r="L208">
            <v>0.97875999999999996</v>
          </cell>
        </row>
        <row r="209">
          <cell r="D209" t="str">
            <v>DYNLL2</v>
          </cell>
          <cell r="E209">
            <v>33.700000000000003</v>
          </cell>
          <cell r="F209">
            <v>10.35</v>
          </cell>
          <cell r="G209">
            <v>89</v>
          </cell>
          <cell r="H209">
            <v>1.2350000000000001</v>
          </cell>
          <cell r="I209">
            <v>1.1337999999999999</v>
          </cell>
          <cell r="J209">
            <v>2</v>
          </cell>
          <cell r="K209">
            <v>1.3560000000000001</v>
          </cell>
          <cell r="L209">
            <v>1.1055999999999999</v>
          </cell>
        </row>
        <row r="210">
          <cell r="D210" t="str">
            <v>SEC13</v>
          </cell>
          <cell r="E210">
            <v>16.899999999999999</v>
          </cell>
          <cell r="F210">
            <v>31.594999999999999</v>
          </cell>
          <cell r="G210">
            <v>284</v>
          </cell>
          <cell r="H210">
            <v>1.2767999999999999</v>
          </cell>
          <cell r="I210">
            <v>1.1333</v>
          </cell>
          <cell r="J210">
            <v>3</v>
          </cell>
          <cell r="K210">
            <v>1.2882</v>
          </cell>
          <cell r="L210">
            <v>1.0364</v>
          </cell>
        </row>
        <row r="211">
          <cell r="D211" t="str">
            <v>PABPN1</v>
          </cell>
          <cell r="E211">
            <v>11.8</v>
          </cell>
          <cell r="F211">
            <v>31.495999999999999</v>
          </cell>
          <cell r="G211">
            <v>296</v>
          </cell>
          <cell r="H211">
            <v>1.4046000000000001</v>
          </cell>
          <cell r="I211">
            <v>1.1332</v>
          </cell>
          <cell r="J211">
            <v>5</v>
          </cell>
          <cell r="K211">
            <v>1.4200999999999999</v>
          </cell>
          <cell r="L211">
            <v>1.0487</v>
          </cell>
        </row>
        <row r="212">
          <cell r="D212" t="str">
            <v>BAG6</v>
          </cell>
          <cell r="E212">
            <v>3.9</v>
          </cell>
          <cell r="F212">
            <v>96.798000000000002</v>
          </cell>
          <cell r="G212">
            <v>903</v>
          </cell>
          <cell r="H212">
            <v>1.3290999999999999</v>
          </cell>
          <cell r="I212">
            <v>1.1315999999999999</v>
          </cell>
          <cell r="J212">
            <v>3</v>
          </cell>
          <cell r="K212">
            <v>1.349</v>
          </cell>
          <cell r="L212">
            <v>1.0668</v>
          </cell>
        </row>
        <row r="213">
          <cell r="D213" t="str">
            <v>MAP1A</v>
          </cell>
          <cell r="E213">
            <v>8.1</v>
          </cell>
          <cell r="F213">
            <v>305.48</v>
          </cell>
          <cell r="G213">
            <v>2803</v>
          </cell>
          <cell r="H213">
            <v>1.3611</v>
          </cell>
          <cell r="I213">
            <v>1.1311</v>
          </cell>
          <cell r="J213">
            <v>25</v>
          </cell>
          <cell r="K213">
            <v>1.4979</v>
          </cell>
          <cell r="L213">
            <v>1.1284000000000001</v>
          </cell>
        </row>
        <row r="214">
          <cell r="D214" t="str">
            <v>PSMD8</v>
          </cell>
          <cell r="E214">
            <v>13.2</v>
          </cell>
          <cell r="F214">
            <v>28.065000000000001</v>
          </cell>
          <cell r="G214">
            <v>250</v>
          </cell>
          <cell r="H214">
            <v>1.2976000000000001</v>
          </cell>
          <cell r="I214">
            <v>1.1307</v>
          </cell>
          <cell r="J214">
            <v>3</v>
          </cell>
          <cell r="K214">
            <v>1.4439</v>
          </cell>
          <cell r="L214">
            <v>1.1625000000000001</v>
          </cell>
        </row>
        <row r="215">
          <cell r="D215" t="str">
            <v>PSMB5</v>
          </cell>
          <cell r="E215">
            <v>27.8</v>
          </cell>
          <cell r="F215">
            <v>28.48</v>
          </cell>
          <cell r="G215">
            <v>263</v>
          </cell>
          <cell r="H215">
            <v>1.2484</v>
          </cell>
          <cell r="I215">
            <v>1.1297999999999999</v>
          </cell>
          <cell r="J215">
            <v>11</v>
          </cell>
          <cell r="K215">
            <v>1.3556999999999999</v>
          </cell>
          <cell r="L215">
            <v>1.0876999999999999</v>
          </cell>
        </row>
        <row r="216">
          <cell r="D216" t="str">
            <v>PRDX2</v>
          </cell>
          <cell r="E216">
            <v>43.9</v>
          </cell>
          <cell r="F216">
            <v>21.891999999999999</v>
          </cell>
          <cell r="G216">
            <v>198</v>
          </cell>
          <cell r="H216">
            <v>1.2641</v>
          </cell>
          <cell r="I216">
            <v>1.1293</v>
          </cell>
          <cell r="J216">
            <v>16</v>
          </cell>
          <cell r="K216">
            <v>1.3828</v>
          </cell>
          <cell r="L216">
            <v>1.0822000000000001</v>
          </cell>
        </row>
        <row r="217">
          <cell r="D217" t="str">
            <v>IPO7</v>
          </cell>
          <cell r="E217">
            <v>11.1</v>
          </cell>
          <cell r="F217">
            <v>119.52</v>
          </cell>
          <cell r="G217">
            <v>1038</v>
          </cell>
          <cell r="H217">
            <v>1.3368</v>
          </cell>
          <cell r="I217">
            <v>1.1286</v>
          </cell>
          <cell r="J217">
            <v>15</v>
          </cell>
          <cell r="K217">
            <v>1.4509000000000001</v>
          </cell>
          <cell r="L217">
            <v>1.0907</v>
          </cell>
        </row>
        <row r="218">
          <cell r="D218" t="str">
            <v>YWHAQ</v>
          </cell>
          <cell r="E218">
            <v>42.9</v>
          </cell>
          <cell r="F218">
            <v>27.763999999999999</v>
          </cell>
          <cell r="G218">
            <v>245</v>
          </cell>
          <cell r="H218">
            <v>1.2854000000000001</v>
          </cell>
          <cell r="I218">
            <v>1.1284000000000001</v>
          </cell>
          <cell r="J218">
            <v>8</v>
          </cell>
          <cell r="K218">
            <v>1.3206</v>
          </cell>
          <cell r="L218">
            <v>1.0155000000000001</v>
          </cell>
        </row>
        <row r="219">
          <cell r="D219" t="str">
            <v>EIF2S1</v>
          </cell>
          <cell r="E219">
            <v>40.299999999999997</v>
          </cell>
          <cell r="F219">
            <v>36.112000000000002</v>
          </cell>
          <cell r="G219">
            <v>315</v>
          </cell>
          <cell r="H219">
            <v>1.2876000000000001</v>
          </cell>
          <cell r="I219">
            <v>1.1283000000000001</v>
          </cell>
          <cell r="J219">
            <v>10</v>
          </cell>
          <cell r="K219">
            <v>1.4144000000000001</v>
          </cell>
          <cell r="L219">
            <v>1.1187</v>
          </cell>
        </row>
        <row r="220">
          <cell r="D220" t="str">
            <v>TRMT112</v>
          </cell>
          <cell r="E220">
            <v>36.799999999999997</v>
          </cell>
          <cell r="F220">
            <v>11.972</v>
          </cell>
          <cell r="G220">
            <v>106</v>
          </cell>
          <cell r="H220">
            <v>1.1990000000000001</v>
          </cell>
          <cell r="I220">
            <v>1.1281000000000001</v>
          </cell>
          <cell r="J220">
            <v>6</v>
          </cell>
          <cell r="K220">
            <v>1.3687</v>
          </cell>
          <cell r="L220">
            <v>1.1853</v>
          </cell>
        </row>
        <row r="221">
          <cell r="D221" t="str">
            <v>PSMA6</v>
          </cell>
          <cell r="E221">
            <v>29.3</v>
          </cell>
          <cell r="F221">
            <v>27.399000000000001</v>
          </cell>
          <cell r="G221">
            <v>246</v>
          </cell>
          <cell r="H221">
            <v>1.2882</v>
          </cell>
          <cell r="I221">
            <v>1.1275999999999999</v>
          </cell>
          <cell r="J221">
            <v>7</v>
          </cell>
          <cell r="K221">
            <v>1.3834</v>
          </cell>
          <cell r="L221">
            <v>1.0919000000000001</v>
          </cell>
        </row>
        <row r="222">
          <cell r="D222" t="str">
            <v>ARPC4;ARPC4-TTLL3</v>
          </cell>
          <cell r="E222">
            <v>37.200000000000003</v>
          </cell>
          <cell r="F222">
            <v>13.057</v>
          </cell>
          <cell r="G222">
            <v>113</v>
          </cell>
          <cell r="H222">
            <v>1.2130000000000001</v>
          </cell>
          <cell r="I222">
            <v>1.1274999999999999</v>
          </cell>
          <cell r="J222">
            <v>6</v>
          </cell>
          <cell r="K222">
            <v>1.4280999999999999</v>
          </cell>
          <cell r="L222">
            <v>1.2424999999999999</v>
          </cell>
        </row>
        <row r="223">
          <cell r="D223" t="str">
            <v>ACTG1</v>
          </cell>
          <cell r="E223">
            <v>64.8</v>
          </cell>
          <cell r="F223">
            <v>41.792000000000002</v>
          </cell>
          <cell r="G223">
            <v>375</v>
          </cell>
          <cell r="H223">
            <v>1.3436999999999999</v>
          </cell>
          <cell r="I223">
            <v>1.1272</v>
          </cell>
          <cell r="J223">
            <v>105</v>
          </cell>
          <cell r="K223">
            <v>1.3529</v>
          </cell>
          <cell r="L223">
            <v>1.0366</v>
          </cell>
        </row>
        <row r="224">
          <cell r="D224" t="str">
            <v>PSMB2</v>
          </cell>
          <cell r="E224">
            <v>16.899999999999999</v>
          </cell>
          <cell r="F224">
            <v>22.835999999999999</v>
          </cell>
          <cell r="G224">
            <v>201</v>
          </cell>
          <cell r="H224">
            <v>1.2676000000000001</v>
          </cell>
          <cell r="I224">
            <v>1.1271</v>
          </cell>
          <cell r="J224">
            <v>4</v>
          </cell>
          <cell r="K224">
            <v>1.2783</v>
          </cell>
          <cell r="L224">
            <v>1.0615000000000001</v>
          </cell>
        </row>
        <row r="225">
          <cell r="D225" t="str">
            <v>ATP1B1</v>
          </cell>
          <cell r="E225">
            <v>7.3</v>
          </cell>
          <cell r="F225">
            <v>34.893000000000001</v>
          </cell>
          <cell r="G225">
            <v>301</v>
          </cell>
          <cell r="H225">
            <v>1.33</v>
          </cell>
          <cell r="I225">
            <v>1.1269</v>
          </cell>
          <cell r="J225">
            <v>2</v>
          </cell>
          <cell r="K225">
            <v>1.4513</v>
          </cell>
          <cell r="L225">
            <v>1.1457999999999999</v>
          </cell>
        </row>
        <row r="226">
          <cell r="D226" t="str">
            <v>KRT19</v>
          </cell>
          <cell r="E226">
            <v>38.200000000000003</v>
          </cell>
          <cell r="F226">
            <v>44.104999999999997</v>
          </cell>
          <cell r="G226">
            <v>400</v>
          </cell>
          <cell r="H226">
            <v>1.3616999999999999</v>
          </cell>
          <cell r="I226">
            <v>1.1268</v>
          </cell>
          <cell r="J226">
            <v>22</v>
          </cell>
          <cell r="K226">
            <v>1.2586999999999999</v>
          </cell>
          <cell r="L226">
            <v>0.94747999999999999</v>
          </cell>
        </row>
        <row r="227">
          <cell r="D227" t="str">
            <v>MRTO4</v>
          </cell>
          <cell r="E227">
            <v>28.5</v>
          </cell>
          <cell r="F227">
            <v>27.56</v>
          </cell>
          <cell r="G227">
            <v>239</v>
          </cell>
          <cell r="H227">
            <v>1.3540000000000001</v>
          </cell>
          <cell r="I227">
            <v>1.1264000000000001</v>
          </cell>
          <cell r="J227">
            <v>6</v>
          </cell>
          <cell r="K227">
            <v>1.3448</v>
          </cell>
          <cell r="L227">
            <v>1.0356000000000001</v>
          </cell>
        </row>
        <row r="228">
          <cell r="D228" t="str">
            <v>PSMD6</v>
          </cell>
          <cell r="E228">
            <v>8.5</v>
          </cell>
          <cell r="F228">
            <v>45.530999999999999</v>
          </cell>
          <cell r="G228">
            <v>389</v>
          </cell>
          <cell r="H228">
            <v>1.2875000000000001</v>
          </cell>
          <cell r="I228">
            <v>1.1264000000000001</v>
          </cell>
          <cell r="J228">
            <v>4</v>
          </cell>
          <cell r="K228">
            <v>1.2698</v>
          </cell>
          <cell r="L228">
            <v>1.0302</v>
          </cell>
        </row>
        <row r="229">
          <cell r="D229" t="str">
            <v>MRPS6</v>
          </cell>
          <cell r="E229">
            <v>32.799999999999997</v>
          </cell>
          <cell r="F229">
            <v>14.226000000000001</v>
          </cell>
          <cell r="G229">
            <v>125</v>
          </cell>
          <cell r="H229">
            <v>1.2376</v>
          </cell>
          <cell r="I229">
            <v>1.1253</v>
          </cell>
          <cell r="J229">
            <v>6</v>
          </cell>
          <cell r="K229">
            <v>1.1267</v>
          </cell>
          <cell r="L229">
            <v>0.90115999999999996</v>
          </cell>
        </row>
        <row r="230">
          <cell r="D230" t="str">
            <v>CAPN1</v>
          </cell>
          <cell r="E230">
            <v>5.3</v>
          </cell>
          <cell r="F230">
            <v>81.888999999999996</v>
          </cell>
          <cell r="G230">
            <v>714</v>
          </cell>
          <cell r="H230">
            <v>1.3327</v>
          </cell>
          <cell r="I230">
            <v>1.125</v>
          </cell>
          <cell r="J230">
            <v>3</v>
          </cell>
          <cell r="K230">
            <v>1.5115000000000001</v>
          </cell>
          <cell r="L230">
            <v>1.1960999999999999</v>
          </cell>
        </row>
        <row r="231">
          <cell r="D231" t="str">
            <v>IKBKAP</v>
          </cell>
          <cell r="E231">
            <v>8.3000000000000007</v>
          </cell>
          <cell r="F231">
            <v>150.25</v>
          </cell>
          <cell r="G231">
            <v>1332</v>
          </cell>
          <cell r="H231">
            <v>1.3673999999999999</v>
          </cell>
          <cell r="I231">
            <v>1.1242000000000001</v>
          </cell>
          <cell r="J231">
            <v>10</v>
          </cell>
          <cell r="K231">
            <v>1.4544999999999999</v>
          </cell>
          <cell r="L231">
            <v>1.0383</v>
          </cell>
        </row>
        <row r="232">
          <cell r="D232" t="str">
            <v>GAR1</v>
          </cell>
          <cell r="E232">
            <v>4.5</v>
          </cell>
          <cell r="F232">
            <v>20.834</v>
          </cell>
          <cell r="G232">
            <v>199</v>
          </cell>
          <cell r="H232">
            <v>1.2484999999999999</v>
          </cell>
          <cell r="I232">
            <v>1.1240000000000001</v>
          </cell>
          <cell r="J232">
            <v>2</v>
          </cell>
          <cell r="K232">
            <v>1.1102000000000001</v>
          </cell>
          <cell r="L232">
            <v>0.91617999999999999</v>
          </cell>
        </row>
        <row r="233">
          <cell r="D233" t="str">
            <v>KARS</v>
          </cell>
          <cell r="E233">
            <v>39.700000000000003</v>
          </cell>
          <cell r="F233">
            <v>68.046999999999997</v>
          </cell>
          <cell r="G233">
            <v>597</v>
          </cell>
          <cell r="H233">
            <v>1.4132</v>
          </cell>
          <cell r="I233">
            <v>1.1229</v>
          </cell>
          <cell r="J233">
            <v>32</v>
          </cell>
          <cell r="K233">
            <v>1.3275999999999999</v>
          </cell>
          <cell r="L233">
            <v>0.99524000000000001</v>
          </cell>
        </row>
        <row r="234">
          <cell r="D234" t="str">
            <v>TRMT1</v>
          </cell>
          <cell r="E234">
            <v>17.3</v>
          </cell>
          <cell r="F234">
            <v>69.305000000000007</v>
          </cell>
          <cell r="G234">
            <v>630</v>
          </cell>
          <cell r="H234">
            <v>1.3692</v>
          </cell>
          <cell r="I234">
            <v>1.1226</v>
          </cell>
          <cell r="J234">
            <v>9</v>
          </cell>
          <cell r="K234">
            <v>1.3271999999999999</v>
          </cell>
          <cell r="L234">
            <v>1.0327999999999999</v>
          </cell>
        </row>
        <row r="235">
          <cell r="D235" t="str">
            <v>TMA16</v>
          </cell>
          <cell r="E235">
            <v>38.200000000000003</v>
          </cell>
          <cell r="F235">
            <v>17.155000000000001</v>
          </cell>
          <cell r="G235">
            <v>144</v>
          </cell>
          <cell r="H235">
            <v>1.2822</v>
          </cell>
          <cell r="I235">
            <v>1.1225000000000001</v>
          </cell>
          <cell r="J235">
            <v>4</v>
          </cell>
          <cell r="K235">
            <v>1.5750999999999999</v>
          </cell>
          <cell r="L235">
            <v>1.2313000000000001</v>
          </cell>
        </row>
        <row r="236">
          <cell r="D236" t="str">
            <v>CA2</v>
          </cell>
          <cell r="E236">
            <v>13.5</v>
          </cell>
          <cell r="F236">
            <v>29.245999999999999</v>
          </cell>
          <cell r="G236">
            <v>260</v>
          </cell>
          <cell r="H236">
            <v>1.2647999999999999</v>
          </cell>
          <cell r="I236">
            <v>1.1223000000000001</v>
          </cell>
          <cell r="J236">
            <v>3</v>
          </cell>
          <cell r="K236">
            <v>1.212</v>
          </cell>
          <cell r="L236">
            <v>0.99478</v>
          </cell>
        </row>
        <row r="237">
          <cell r="D237" t="str">
            <v>SRSF7</v>
          </cell>
          <cell r="E237">
            <v>33.299999999999997</v>
          </cell>
          <cell r="F237">
            <v>15.257</v>
          </cell>
          <cell r="G237">
            <v>132</v>
          </cell>
          <cell r="H237">
            <v>1.2883</v>
          </cell>
          <cell r="I237">
            <v>1.1222000000000001</v>
          </cell>
          <cell r="J237">
            <v>7</v>
          </cell>
          <cell r="K237">
            <v>1.3734</v>
          </cell>
          <cell r="L237">
            <v>1.0969</v>
          </cell>
        </row>
        <row r="238">
          <cell r="D238" t="str">
            <v>RAB2A</v>
          </cell>
          <cell r="E238">
            <v>21.8</v>
          </cell>
          <cell r="F238">
            <v>20.847000000000001</v>
          </cell>
          <cell r="G238">
            <v>188</v>
          </cell>
          <cell r="H238">
            <v>1.2798</v>
          </cell>
          <cell r="I238">
            <v>1.1221000000000001</v>
          </cell>
          <cell r="J238">
            <v>5</v>
          </cell>
          <cell r="K238">
            <v>1.155</v>
          </cell>
          <cell r="L238">
            <v>0.96026999999999996</v>
          </cell>
        </row>
        <row r="239">
          <cell r="D239" t="str">
            <v>TRIM4</v>
          </cell>
          <cell r="E239">
            <v>5.4</v>
          </cell>
          <cell r="F239">
            <v>23.413</v>
          </cell>
          <cell r="G239">
            <v>202</v>
          </cell>
          <cell r="H239">
            <v>1.298</v>
          </cell>
          <cell r="I239">
            <v>1.1211</v>
          </cell>
          <cell r="J239">
            <v>3</v>
          </cell>
          <cell r="K239">
            <v>1.4493</v>
          </cell>
          <cell r="L239">
            <v>1.0794999999999999</v>
          </cell>
        </row>
        <row r="240">
          <cell r="D240" t="str">
            <v>NAF1</v>
          </cell>
          <cell r="E240">
            <v>10.5</v>
          </cell>
          <cell r="F240">
            <v>41.893999999999998</v>
          </cell>
          <cell r="G240">
            <v>389</v>
          </cell>
          <cell r="H240">
            <v>1.3382000000000001</v>
          </cell>
          <cell r="I240">
            <v>1.1204000000000001</v>
          </cell>
          <cell r="J240">
            <v>5</v>
          </cell>
          <cell r="K240">
            <v>1.2077</v>
          </cell>
          <cell r="L240">
            <v>0.94538</v>
          </cell>
        </row>
        <row r="241">
          <cell r="D241" t="str">
            <v>TPM4</v>
          </cell>
          <cell r="E241">
            <v>48.4</v>
          </cell>
          <cell r="F241">
            <v>28.521000000000001</v>
          </cell>
          <cell r="G241">
            <v>248</v>
          </cell>
          <cell r="H241">
            <v>1.3243</v>
          </cell>
          <cell r="I241">
            <v>1.1202000000000001</v>
          </cell>
          <cell r="J241">
            <v>15</v>
          </cell>
          <cell r="K241">
            <v>1.5644</v>
          </cell>
          <cell r="L241">
            <v>1.2</v>
          </cell>
        </row>
        <row r="242">
          <cell r="D242" t="str">
            <v>SKP1</v>
          </cell>
          <cell r="E242">
            <v>40.5</v>
          </cell>
          <cell r="F242">
            <v>18.658000000000001</v>
          </cell>
          <cell r="G242">
            <v>163</v>
          </cell>
          <cell r="H242">
            <v>1.2415</v>
          </cell>
          <cell r="I242">
            <v>1.1186</v>
          </cell>
          <cell r="J242">
            <v>9</v>
          </cell>
          <cell r="K242">
            <v>1.3546</v>
          </cell>
          <cell r="L242">
            <v>1.0592999999999999</v>
          </cell>
        </row>
        <row r="243">
          <cell r="D243" t="str">
            <v>SEC11A</v>
          </cell>
          <cell r="E243">
            <v>16</v>
          </cell>
          <cell r="F243">
            <v>11.986000000000001</v>
          </cell>
          <cell r="G243">
            <v>106</v>
          </cell>
          <cell r="H243">
            <v>1.1956</v>
          </cell>
          <cell r="I243">
            <v>1.1181000000000001</v>
          </cell>
          <cell r="J243">
            <v>2</v>
          </cell>
          <cell r="K243">
            <v>1.3049999999999999</v>
          </cell>
          <cell r="L243">
            <v>1.131</v>
          </cell>
        </row>
        <row r="244">
          <cell r="D244" t="str">
            <v>HNRNPA1;HNRNPA1L2</v>
          </cell>
          <cell r="E244">
            <v>60.7</v>
          </cell>
          <cell r="F244">
            <v>29.385999999999999</v>
          </cell>
          <cell r="G244">
            <v>267</v>
          </cell>
          <cell r="H244">
            <v>1.3250999999999999</v>
          </cell>
          <cell r="I244">
            <v>1.1180000000000001</v>
          </cell>
          <cell r="J244">
            <v>54</v>
          </cell>
          <cell r="K244">
            <v>1.5373000000000001</v>
          </cell>
          <cell r="L244">
            <v>1.1671</v>
          </cell>
        </row>
        <row r="245">
          <cell r="D245" t="str">
            <v>PPIB</v>
          </cell>
          <cell r="E245">
            <v>14.8</v>
          </cell>
          <cell r="F245">
            <v>23.742000000000001</v>
          </cell>
          <cell r="G245">
            <v>216</v>
          </cell>
          <cell r="H245">
            <v>1.2414000000000001</v>
          </cell>
          <cell r="I245">
            <v>1.1169</v>
          </cell>
          <cell r="J245">
            <v>6</v>
          </cell>
          <cell r="K245">
            <v>1.5025999999999999</v>
          </cell>
          <cell r="L245">
            <v>1.1738999999999999</v>
          </cell>
        </row>
        <row r="246">
          <cell r="D246" t="str">
            <v>SMC2</v>
          </cell>
          <cell r="E246">
            <v>7.7</v>
          </cell>
          <cell r="F246">
            <v>124.92</v>
          </cell>
          <cell r="G246">
            <v>1099</v>
          </cell>
          <cell r="H246">
            <v>1.3520000000000001</v>
          </cell>
          <cell r="I246">
            <v>1.1158999999999999</v>
          </cell>
          <cell r="J246">
            <v>8</v>
          </cell>
          <cell r="K246">
            <v>1.4076</v>
          </cell>
          <cell r="L246">
            <v>1.044</v>
          </cell>
        </row>
        <row r="247">
          <cell r="D247" t="str">
            <v>MAGEA10;MAGEC1;MAGEC3;MAGEA1;MAGEA4;MAGEA8;MAGEB16;MAGEB17;MAGEB18;MAGEB3</v>
          </cell>
          <cell r="E247">
            <v>5.0999999999999996</v>
          </cell>
          <cell r="F247">
            <v>40.78</v>
          </cell>
          <cell r="G247">
            <v>369</v>
          </cell>
          <cell r="H247">
            <v>1.3270999999999999</v>
          </cell>
          <cell r="I247">
            <v>1.1158999999999999</v>
          </cell>
          <cell r="J247">
            <v>3</v>
          </cell>
          <cell r="K247">
            <v>1.3363</v>
          </cell>
          <cell r="L247">
            <v>0.99080999999999997</v>
          </cell>
        </row>
        <row r="248">
          <cell r="D248" t="str">
            <v>C14orf166</v>
          </cell>
          <cell r="E248">
            <v>23.8</v>
          </cell>
          <cell r="F248">
            <v>28.068000000000001</v>
          </cell>
          <cell r="G248">
            <v>244</v>
          </cell>
          <cell r="H248">
            <v>1.2677</v>
          </cell>
          <cell r="I248">
            <v>1.1152</v>
          </cell>
          <cell r="J248">
            <v>9</v>
          </cell>
          <cell r="K248">
            <v>1.2648999999999999</v>
          </cell>
          <cell r="L248">
            <v>1.0169999999999999</v>
          </cell>
        </row>
        <row r="249">
          <cell r="D249" t="str">
            <v>GATC</v>
          </cell>
          <cell r="E249">
            <v>7.4</v>
          </cell>
          <cell r="F249">
            <v>13.08</v>
          </cell>
          <cell r="G249">
            <v>121</v>
          </cell>
          <cell r="H249">
            <v>1.1929000000000001</v>
          </cell>
          <cell r="I249">
            <v>1.1151</v>
          </cell>
          <cell r="J249">
            <v>2</v>
          </cell>
          <cell r="K249">
            <v>1.2381</v>
          </cell>
          <cell r="L249">
            <v>1.0663</v>
          </cell>
        </row>
        <row r="250">
          <cell r="D250" t="str">
            <v>PFN2</v>
          </cell>
          <cell r="E250">
            <v>56</v>
          </cell>
          <cell r="F250">
            <v>9.8401999999999994</v>
          </cell>
          <cell r="G250">
            <v>91</v>
          </cell>
          <cell r="H250">
            <v>1.242</v>
          </cell>
          <cell r="I250">
            <v>1.115</v>
          </cell>
          <cell r="J250">
            <v>8</v>
          </cell>
          <cell r="K250">
            <v>1.3591</v>
          </cell>
          <cell r="L250">
            <v>1.1400999999999999</v>
          </cell>
        </row>
        <row r="251">
          <cell r="D251" t="str">
            <v>OSTC</v>
          </cell>
          <cell r="E251">
            <v>14.5</v>
          </cell>
          <cell r="F251">
            <v>9.3689999999999998</v>
          </cell>
          <cell r="G251">
            <v>83</v>
          </cell>
          <cell r="H251">
            <v>1.2237</v>
          </cell>
          <cell r="I251">
            <v>1.1147</v>
          </cell>
          <cell r="J251">
            <v>2</v>
          </cell>
          <cell r="K251">
            <v>1.4564999999999999</v>
          </cell>
          <cell r="L251">
            <v>1.1779999999999999</v>
          </cell>
        </row>
        <row r="252">
          <cell r="D252" t="str">
            <v>TNPO3</v>
          </cell>
          <cell r="E252">
            <v>3.1</v>
          </cell>
          <cell r="F252">
            <v>97.370999999999995</v>
          </cell>
          <cell r="G252">
            <v>859</v>
          </cell>
          <cell r="H252">
            <v>1.3234999999999999</v>
          </cell>
          <cell r="I252">
            <v>1.1142000000000001</v>
          </cell>
          <cell r="J252">
            <v>2</v>
          </cell>
          <cell r="K252">
            <v>1.375</v>
          </cell>
          <cell r="L252">
            <v>1.0905</v>
          </cell>
        </row>
        <row r="253">
          <cell r="D253" t="str">
            <v>TOMM70A</v>
          </cell>
          <cell r="E253">
            <v>6.6</v>
          </cell>
          <cell r="F253">
            <v>67.453999999999994</v>
          </cell>
          <cell r="G253">
            <v>608</v>
          </cell>
          <cell r="H253">
            <v>1.3486</v>
          </cell>
          <cell r="I253">
            <v>1.1137999999999999</v>
          </cell>
          <cell r="J253">
            <v>3</v>
          </cell>
          <cell r="K253">
            <v>1.3945000000000001</v>
          </cell>
          <cell r="L253">
            <v>1.0569</v>
          </cell>
        </row>
        <row r="254">
          <cell r="D254" t="str">
            <v>WDR77</v>
          </cell>
          <cell r="E254">
            <v>11.5</v>
          </cell>
          <cell r="F254">
            <v>29.651</v>
          </cell>
          <cell r="G254">
            <v>278</v>
          </cell>
          <cell r="H254">
            <v>1.2748999999999999</v>
          </cell>
          <cell r="I254">
            <v>1.1131</v>
          </cell>
          <cell r="J254">
            <v>3</v>
          </cell>
          <cell r="K254">
            <v>1.2003999999999999</v>
          </cell>
          <cell r="L254">
            <v>0.98758000000000001</v>
          </cell>
        </row>
        <row r="255">
          <cell r="D255" t="str">
            <v>EPRS</v>
          </cell>
          <cell r="E255">
            <v>37.200000000000003</v>
          </cell>
          <cell r="F255">
            <v>170.59</v>
          </cell>
          <cell r="G255">
            <v>1512</v>
          </cell>
          <cell r="H255">
            <v>1.3791</v>
          </cell>
          <cell r="I255">
            <v>1.113</v>
          </cell>
          <cell r="J255">
            <v>96</v>
          </cell>
          <cell r="K255">
            <v>1.4003000000000001</v>
          </cell>
          <cell r="L255">
            <v>1.0458000000000001</v>
          </cell>
        </row>
        <row r="256">
          <cell r="D256" t="str">
            <v>NCBP1</v>
          </cell>
          <cell r="E256">
            <v>17.7</v>
          </cell>
          <cell r="F256">
            <v>91.837999999999994</v>
          </cell>
          <cell r="G256">
            <v>790</v>
          </cell>
          <cell r="H256">
            <v>1.3216000000000001</v>
          </cell>
          <cell r="I256">
            <v>1.1127</v>
          </cell>
          <cell r="J256">
            <v>18</v>
          </cell>
          <cell r="K256">
            <v>1.2907999999999999</v>
          </cell>
          <cell r="L256">
            <v>0.98285</v>
          </cell>
        </row>
        <row r="257">
          <cell r="D257" t="str">
            <v>HINT1</v>
          </cell>
          <cell r="E257">
            <v>30.2</v>
          </cell>
          <cell r="F257">
            <v>13.802</v>
          </cell>
          <cell r="G257">
            <v>126</v>
          </cell>
          <cell r="H257">
            <v>1.2335</v>
          </cell>
          <cell r="I257">
            <v>1.1121000000000001</v>
          </cell>
          <cell r="J257">
            <v>7</v>
          </cell>
          <cell r="K257">
            <v>1.3653999999999999</v>
          </cell>
          <cell r="L257">
            <v>1.0683</v>
          </cell>
        </row>
        <row r="258">
          <cell r="D258" t="str">
            <v>U2AF2</v>
          </cell>
          <cell r="E258">
            <v>22.5</v>
          </cell>
          <cell r="F258">
            <v>53.12</v>
          </cell>
          <cell r="G258">
            <v>471</v>
          </cell>
          <cell r="H258">
            <v>1.3894</v>
          </cell>
          <cell r="I258">
            <v>1.1114999999999999</v>
          </cell>
          <cell r="J258">
            <v>16</v>
          </cell>
          <cell r="K258">
            <v>1.3166</v>
          </cell>
          <cell r="L258">
            <v>0.99136000000000002</v>
          </cell>
        </row>
        <row r="259">
          <cell r="D259" t="str">
            <v>EIF4G1</v>
          </cell>
          <cell r="E259">
            <v>13.8</v>
          </cell>
          <cell r="F259">
            <v>154.80000000000001</v>
          </cell>
          <cell r="G259">
            <v>1403</v>
          </cell>
          <cell r="H259">
            <v>1.3643000000000001</v>
          </cell>
          <cell r="I259">
            <v>1.1107</v>
          </cell>
          <cell r="J259">
            <v>27</v>
          </cell>
          <cell r="K259">
            <v>1.4664999999999999</v>
          </cell>
          <cell r="L259">
            <v>1.0908</v>
          </cell>
        </row>
        <row r="260">
          <cell r="D260" t="str">
            <v>TOP2A</v>
          </cell>
          <cell r="E260">
            <v>3.7</v>
          </cell>
          <cell r="F260">
            <v>174.38</v>
          </cell>
          <cell r="G260">
            <v>1531</v>
          </cell>
          <cell r="H260">
            <v>1.3119000000000001</v>
          </cell>
          <cell r="I260">
            <v>1.1101000000000001</v>
          </cell>
          <cell r="J260">
            <v>4</v>
          </cell>
          <cell r="K260">
            <v>1.5021</v>
          </cell>
          <cell r="L260">
            <v>1.1961999999999999</v>
          </cell>
        </row>
        <row r="261">
          <cell r="D261" t="str">
            <v>HNRNPUL2;hCG_2044799</v>
          </cell>
          <cell r="E261">
            <v>14.9</v>
          </cell>
          <cell r="F261">
            <v>85.103999999999999</v>
          </cell>
          <cell r="G261">
            <v>747</v>
          </cell>
          <cell r="H261">
            <v>1.3285</v>
          </cell>
          <cell r="I261">
            <v>1.1100000000000001</v>
          </cell>
          <cell r="J261">
            <v>10</v>
          </cell>
          <cell r="K261">
            <v>1.2083999999999999</v>
          </cell>
          <cell r="L261">
            <v>0.91220999999999997</v>
          </cell>
        </row>
        <row r="262">
          <cell r="D262" t="str">
            <v>TPM3</v>
          </cell>
          <cell r="E262">
            <v>31.6</v>
          </cell>
          <cell r="F262">
            <v>33.222000000000001</v>
          </cell>
          <cell r="G262">
            <v>285</v>
          </cell>
          <cell r="H262">
            <v>1.3343</v>
          </cell>
          <cell r="I262">
            <v>1.1093999999999999</v>
          </cell>
          <cell r="J262">
            <v>3</v>
          </cell>
          <cell r="K262">
            <v>1.3002</v>
          </cell>
          <cell r="L262">
            <v>1.0334000000000001</v>
          </cell>
        </row>
        <row r="263">
          <cell r="D263" t="str">
            <v>CTTN</v>
          </cell>
          <cell r="E263">
            <v>16.399999999999999</v>
          </cell>
          <cell r="F263">
            <v>57.466000000000001</v>
          </cell>
          <cell r="G263">
            <v>513</v>
          </cell>
          <cell r="H263">
            <v>1.365</v>
          </cell>
          <cell r="I263">
            <v>1.1093</v>
          </cell>
          <cell r="J263">
            <v>9</v>
          </cell>
          <cell r="K263">
            <v>1.3658999999999999</v>
          </cell>
          <cell r="L263">
            <v>1.1378999999999999</v>
          </cell>
        </row>
        <row r="264">
          <cell r="D264" t="str">
            <v>PRMT5</v>
          </cell>
          <cell r="E264">
            <v>12.4</v>
          </cell>
          <cell r="F264">
            <v>72.683000000000007</v>
          </cell>
          <cell r="G264">
            <v>637</v>
          </cell>
          <cell r="H264">
            <v>1.3282</v>
          </cell>
          <cell r="I264">
            <v>1.1088</v>
          </cell>
          <cell r="J264">
            <v>5</v>
          </cell>
          <cell r="K264">
            <v>1.3076000000000001</v>
          </cell>
          <cell r="L264">
            <v>0.99833000000000005</v>
          </cell>
        </row>
        <row r="265">
          <cell r="D265" t="str">
            <v>MRPS17</v>
          </cell>
          <cell r="E265">
            <v>14</v>
          </cell>
          <cell r="F265">
            <v>14.374000000000001</v>
          </cell>
          <cell r="G265">
            <v>129</v>
          </cell>
          <cell r="H265">
            <v>1.2276</v>
          </cell>
          <cell r="I265">
            <v>1.1074999999999999</v>
          </cell>
          <cell r="J265">
            <v>2</v>
          </cell>
          <cell r="K265">
            <v>1.0210999999999999</v>
          </cell>
          <cell r="L265">
            <v>0.79629000000000005</v>
          </cell>
        </row>
        <row r="266">
          <cell r="D266" t="str">
            <v>MAGOHB;MAGOH</v>
          </cell>
          <cell r="E266">
            <v>26.4</v>
          </cell>
          <cell r="F266">
            <v>17.276</v>
          </cell>
          <cell r="G266">
            <v>148</v>
          </cell>
          <cell r="H266">
            <v>1.1886000000000001</v>
          </cell>
          <cell r="I266">
            <v>1.107</v>
          </cell>
          <cell r="J266">
            <v>6</v>
          </cell>
          <cell r="K266">
            <v>1.4287000000000001</v>
          </cell>
          <cell r="L266">
            <v>1.1418999999999999</v>
          </cell>
        </row>
        <row r="267">
          <cell r="D267" t="str">
            <v>EXOSC5</v>
          </cell>
          <cell r="E267">
            <v>18.3</v>
          </cell>
          <cell r="F267">
            <v>21.256</v>
          </cell>
          <cell r="G267">
            <v>197</v>
          </cell>
          <cell r="H267">
            <v>1.2619</v>
          </cell>
          <cell r="I267">
            <v>1.1066</v>
          </cell>
          <cell r="J267">
            <v>3</v>
          </cell>
          <cell r="K267">
            <v>1.4298999999999999</v>
          </cell>
          <cell r="L267">
            <v>1.2071000000000001</v>
          </cell>
        </row>
        <row r="268">
          <cell r="D268" t="str">
            <v>CALM1;CALM2</v>
          </cell>
          <cell r="E268">
            <v>41.6</v>
          </cell>
          <cell r="F268">
            <v>16.837</v>
          </cell>
          <cell r="G268">
            <v>149</v>
          </cell>
          <cell r="H268">
            <v>1.2685999999999999</v>
          </cell>
          <cell r="I268">
            <v>1.1055999999999999</v>
          </cell>
          <cell r="J268">
            <v>12</v>
          </cell>
          <cell r="K268">
            <v>1.4074</v>
          </cell>
          <cell r="L268">
            <v>1.1359999999999999</v>
          </cell>
        </row>
        <row r="269">
          <cell r="D269" t="str">
            <v>ACTBL2</v>
          </cell>
          <cell r="E269">
            <v>18.100000000000001</v>
          </cell>
          <cell r="F269">
            <v>42.003</v>
          </cell>
          <cell r="G269">
            <v>376</v>
          </cell>
          <cell r="H269">
            <v>1.3248</v>
          </cell>
          <cell r="I269">
            <v>1.1049</v>
          </cell>
          <cell r="J269">
            <v>4</v>
          </cell>
          <cell r="K269">
            <v>1.3148</v>
          </cell>
          <cell r="L269">
            <v>0.95562000000000002</v>
          </cell>
        </row>
        <row r="270">
          <cell r="D270" t="str">
            <v>UPF1</v>
          </cell>
          <cell r="E270">
            <v>1.9</v>
          </cell>
          <cell r="F270">
            <v>123.03</v>
          </cell>
          <cell r="G270">
            <v>1118</v>
          </cell>
          <cell r="H270">
            <v>1.3043</v>
          </cell>
          <cell r="I270">
            <v>1.1047</v>
          </cell>
          <cell r="J270">
            <v>2</v>
          </cell>
          <cell r="K270">
            <v>1.4476</v>
          </cell>
          <cell r="L270">
            <v>1.1649</v>
          </cell>
        </row>
        <row r="271">
          <cell r="D271" t="str">
            <v>CMAS</v>
          </cell>
          <cell r="E271">
            <v>7.1</v>
          </cell>
          <cell r="F271">
            <v>48.378999999999998</v>
          </cell>
          <cell r="G271">
            <v>434</v>
          </cell>
          <cell r="H271">
            <v>1.4009</v>
          </cell>
          <cell r="I271">
            <v>1.1044</v>
          </cell>
          <cell r="J271">
            <v>2</v>
          </cell>
          <cell r="K271">
            <v>1.4469000000000001</v>
          </cell>
          <cell r="L271">
            <v>1.0494000000000001</v>
          </cell>
        </row>
        <row r="272">
          <cell r="D272" t="str">
            <v>SF3B5</v>
          </cell>
          <cell r="E272">
            <v>55.8</v>
          </cell>
          <cell r="F272">
            <v>10.135</v>
          </cell>
          <cell r="G272">
            <v>86</v>
          </cell>
          <cell r="H272">
            <v>1.1731</v>
          </cell>
          <cell r="I272">
            <v>1.1043000000000001</v>
          </cell>
          <cell r="J272">
            <v>7</v>
          </cell>
          <cell r="K272">
            <v>1.2060999999999999</v>
          </cell>
          <cell r="L272">
            <v>0.97821999999999998</v>
          </cell>
        </row>
        <row r="273">
          <cell r="D273" t="str">
            <v>TRA2B</v>
          </cell>
          <cell r="E273">
            <v>19.7</v>
          </cell>
          <cell r="F273">
            <v>21.934999999999999</v>
          </cell>
          <cell r="G273">
            <v>188</v>
          </cell>
          <cell r="H273">
            <v>1.2427999999999999</v>
          </cell>
          <cell r="I273">
            <v>1.1031</v>
          </cell>
          <cell r="J273">
            <v>5</v>
          </cell>
          <cell r="K273">
            <v>1.3515999999999999</v>
          </cell>
          <cell r="L273">
            <v>1.0769</v>
          </cell>
        </row>
        <row r="274">
          <cell r="D274" t="str">
            <v>ITGB1</v>
          </cell>
          <cell r="E274">
            <v>5.9</v>
          </cell>
          <cell r="F274">
            <v>88.414000000000001</v>
          </cell>
          <cell r="G274">
            <v>798</v>
          </cell>
          <cell r="H274">
            <v>1.3768</v>
          </cell>
          <cell r="I274">
            <v>1.103</v>
          </cell>
          <cell r="J274">
            <v>4</v>
          </cell>
          <cell r="K274">
            <v>1.4265000000000001</v>
          </cell>
          <cell r="L274">
            <v>1.0599000000000001</v>
          </cell>
        </row>
        <row r="275">
          <cell r="D275" t="str">
            <v>IARS</v>
          </cell>
          <cell r="E275">
            <v>30.9</v>
          </cell>
          <cell r="F275">
            <v>144.5</v>
          </cell>
          <cell r="G275">
            <v>1262</v>
          </cell>
          <cell r="H275">
            <v>1.3499000000000001</v>
          </cell>
          <cell r="I275">
            <v>1.1029</v>
          </cell>
          <cell r="J275">
            <v>53</v>
          </cell>
          <cell r="K275">
            <v>1.3823000000000001</v>
          </cell>
          <cell r="L275">
            <v>1.056</v>
          </cell>
        </row>
        <row r="276">
          <cell r="D276" t="str">
            <v>USP9X</v>
          </cell>
          <cell r="E276">
            <v>13.7</v>
          </cell>
          <cell r="F276">
            <v>290.45999999999998</v>
          </cell>
          <cell r="G276">
            <v>2554</v>
          </cell>
          <cell r="H276">
            <v>1.3485</v>
          </cell>
          <cell r="I276">
            <v>1.1029</v>
          </cell>
          <cell r="J276">
            <v>33</v>
          </cell>
          <cell r="K276">
            <v>1.3789</v>
          </cell>
          <cell r="L276">
            <v>1.026</v>
          </cell>
        </row>
        <row r="277">
          <cell r="D277" t="str">
            <v>ARL1</v>
          </cell>
          <cell r="E277">
            <v>12.2</v>
          </cell>
          <cell r="F277">
            <v>18.565000000000001</v>
          </cell>
          <cell r="G277">
            <v>164</v>
          </cell>
          <cell r="H277">
            <v>1.2172000000000001</v>
          </cell>
          <cell r="I277">
            <v>1.1023000000000001</v>
          </cell>
          <cell r="J277">
            <v>2</v>
          </cell>
          <cell r="K277">
            <v>1.6171</v>
          </cell>
          <cell r="L277">
            <v>1.2766</v>
          </cell>
        </row>
        <row r="278">
          <cell r="D278" t="str">
            <v>RANBP1</v>
          </cell>
          <cell r="E278">
            <v>10</v>
          </cell>
          <cell r="F278">
            <v>23.239000000000001</v>
          </cell>
          <cell r="G278">
            <v>200</v>
          </cell>
          <cell r="H278">
            <v>1.2644</v>
          </cell>
          <cell r="I278">
            <v>1.1023000000000001</v>
          </cell>
          <cell r="J278">
            <v>2</v>
          </cell>
          <cell r="K278">
            <v>1.4996</v>
          </cell>
          <cell r="L278">
            <v>1.1307</v>
          </cell>
        </row>
        <row r="279">
          <cell r="D279" t="str">
            <v>UBE2I</v>
          </cell>
          <cell r="E279">
            <v>34.299999999999997</v>
          </cell>
          <cell r="F279">
            <v>7.8891</v>
          </cell>
          <cell r="G279">
            <v>70</v>
          </cell>
          <cell r="H279">
            <v>1.2083999999999999</v>
          </cell>
          <cell r="I279">
            <v>1.1021000000000001</v>
          </cell>
          <cell r="J279">
            <v>4</v>
          </cell>
          <cell r="K279">
            <v>1.4379999999999999</v>
          </cell>
          <cell r="L279">
            <v>1.1439999999999999</v>
          </cell>
        </row>
        <row r="280">
          <cell r="D280" t="str">
            <v>FH</v>
          </cell>
          <cell r="E280">
            <v>10.9</v>
          </cell>
          <cell r="F280">
            <v>50.212000000000003</v>
          </cell>
          <cell r="G280">
            <v>467</v>
          </cell>
          <cell r="H280">
            <v>1.343</v>
          </cell>
          <cell r="I280">
            <v>1.1015999999999999</v>
          </cell>
          <cell r="J280">
            <v>4</v>
          </cell>
          <cell r="K280">
            <v>1.5665</v>
          </cell>
          <cell r="L280">
            <v>1.1775</v>
          </cell>
        </row>
        <row r="281">
          <cell r="D281" t="str">
            <v>THUMPD3</v>
          </cell>
          <cell r="E281">
            <v>13.2</v>
          </cell>
          <cell r="F281">
            <v>57.002000000000002</v>
          </cell>
          <cell r="G281">
            <v>507</v>
          </cell>
          <cell r="H281">
            <v>1.3147</v>
          </cell>
          <cell r="I281">
            <v>1.1008</v>
          </cell>
          <cell r="J281">
            <v>7</v>
          </cell>
          <cell r="K281">
            <v>1.4327000000000001</v>
          </cell>
          <cell r="L281">
            <v>1.0654999999999999</v>
          </cell>
        </row>
        <row r="282">
          <cell r="D282" t="str">
            <v>ATP5O</v>
          </cell>
          <cell r="E282">
            <v>35.200000000000003</v>
          </cell>
          <cell r="F282">
            <v>23.277000000000001</v>
          </cell>
          <cell r="G282">
            <v>213</v>
          </cell>
          <cell r="H282">
            <v>1.2335</v>
          </cell>
          <cell r="I282">
            <v>1.1001000000000001</v>
          </cell>
          <cell r="J282">
            <v>10</v>
          </cell>
          <cell r="K282">
            <v>1.3366</v>
          </cell>
          <cell r="L282">
            <v>1.0887</v>
          </cell>
        </row>
        <row r="283">
          <cell r="D283" t="str">
            <v>MRPL34</v>
          </cell>
          <cell r="E283">
            <v>10.9</v>
          </cell>
          <cell r="F283">
            <v>10.164999999999999</v>
          </cell>
          <cell r="G283">
            <v>92</v>
          </cell>
          <cell r="H283">
            <v>1.2038</v>
          </cell>
          <cell r="I283">
            <v>1.0996999999999999</v>
          </cell>
          <cell r="J283">
            <v>2</v>
          </cell>
          <cell r="K283">
            <v>1.0425</v>
          </cell>
          <cell r="L283">
            <v>0.84487999999999996</v>
          </cell>
        </row>
        <row r="284">
          <cell r="D284" t="str">
            <v>RAB7A</v>
          </cell>
          <cell r="E284">
            <v>35.700000000000003</v>
          </cell>
          <cell r="F284">
            <v>23.489000000000001</v>
          </cell>
          <cell r="G284">
            <v>207</v>
          </cell>
          <cell r="H284">
            <v>1.1981999999999999</v>
          </cell>
          <cell r="I284">
            <v>1.0994999999999999</v>
          </cell>
          <cell r="J284">
            <v>9</v>
          </cell>
          <cell r="K284">
            <v>1.4119999999999999</v>
          </cell>
          <cell r="L284">
            <v>1.0893999999999999</v>
          </cell>
        </row>
        <row r="285">
          <cell r="D285" t="str">
            <v>COPS3</v>
          </cell>
          <cell r="E285">
            <v>27.6</v>
          </cell>
          <cell r="F285">
            <v>12.782999999999999</v>
          </cell>
          <cell r="G285">
            <v>116</v>
          </cell>
          <cell r="H285">
            <v>1.2814000000000001</v>
          </cell>
          <cell r="I285">
            <v>1.0993999999999999</v>
          </cell>
          <cell r="J285">
            <v>3</v>
          </cell>
          <cell r="K285">
            <v>1.4127000000000001</v>
          </cell>
          <cell r="L285">
            <v>1.2329000000000001</v>
          </cell>
        </row>
        <row r="286">
          <cell r="D286" t="str">
            <v>ASF1A;ASF1B</v>
          </cell>
          <cell r="E286">
            <v>11.3</v>
          </cell>
          <cell r="F286">
            <v>22.968</v>
          </cell>
          <cell r="G286">
            <v>204</v>
          </cell>
          <cell r="H286">
            <v>1.1698999999999999</v>
          </cell>
          <cell r="I286">
            <v>1.0986</v>
          </cell>
          <cell r="J286">
            <v>2</v>
          </cell>
          <cell r="K286">
            <v>1.2153</v>
          </cell>
          <cell r="L286">
            <v>1.0509999999999999</v>
          </cell>
        </row>
        <row r="287">
          <cell r="D287" t="str">
            <v>HSD17B10</v>
          </cell>
          <cell r="E287">
            <v>68.2</v>
          </cell>
          <cell r="F287">
            <v>26.922999999999998</v>
          </cell>
          <cell r="G287">
            <v>261</v>
          </cell>
          <cell r="H287">
            <v>1.2482</v>
          </cell>
          <cell r="I287">
            <v>1.0981000000000001</v>
          </cell>
          <cell r="J287">
            <v>17</v>
          </cell>
          <cell r="K287">
            <v>1.2637</v>
          </cell>
          <cell r="L287">
            <v>0.97850999999999999</v>
          </cell>
        </row>
        <row r="288">
          <cell r="D288" t="str">
            <v>PRKAR2A;PRKAR2B</v>
          </cell>
          <cell r="E288">
            <v>28.3</v>
          </cell>
          <cell r="F288">
            <v>10.021000000000001</v>
          </cell>
          <cell r="G288">
            <v>92</v>
          </cell>
          <cell r="H288">
            <v>1.3588</v>
          </cell>
          <cell r="I288">
            <v>1.0980000000000001</v>
          </cell>
          <cell r="J288">
            <v>2</v>
          </cell>
          <cell r="K288">
            <v>1.5096000000000001</v>
          </cell>
          <cell r="L288">
            <v>1.1440999999999999</v>
          </cell>
        </row>
        <row r="289">
          <cell r="D289" t="str">
            <v>NUDT5</v>
          </cell>
          <cell r="E289">
            <v>19.399999999999999</v>
          </cell>
          <cell r="F289">
            <v>20.629000000000001</v>
          </cell>
          <cell r="G289">
            <v>186</v>
          </cell>
          <cell r="H289">
            <v>1.2388999999999999</v>
          </cell>
          <cell r="I289">
            <v>1.0973999999999999</v>
          </cell>
          <cell r="J289">
            <v>3</v>
          </cell>
          <cell r="K289">
            <v>1.2283999999999999</v>
          </cell>
          <cell r="L289">
            <v>0.96072999999999997</v>
          </cell>
        </row>
        <row r="290">
          <cell r="D290" t="str">
            <v>C19orf53</v>
          </cell>
          <cell r="E290">
            <v>16.2</v>
          </cell>
          <cell r="F290">
            <v>10.576000000000001</v>
          </cell>
          <cell r="G290">
            <v>99</v>
          </cell>
          <cell r="H290">
            <v>1.1759999999999999</v>
          </cell>
          <cell r="I290">
            <v>1.0971</v>
          </cell>
          <cell r="J290">
            <v>2</v>
          </cell>
          <cell r="K290">
            <v>1.4380999999999999</v>
          </cell>
          <cell r="L290">
            <v>1.1891</v>
          </cell>
        </row>
        <row r="291">
          <cell r="D291" t="str">
            <v>RARS</v>
          </cell>
          <cell r="E291">
            <v>49.2</v>
          </cell>
          <cell r="F291">
            <v>75.378</v>
          </cell>
          <cell r="G291">
            <v>660</v>
          </cell>
          <cell r="H291">
            <v>1.3612</v>
          </cell>
          <cell r="I291">
            <v>1.0965</v>
          </cell>
          <cell r="J291">
            <v>33</v>
          </cell>
          <cell r="K291">
            <v>1.371</v>
          </cell>
          <cell r="L291">
            <v>1.0145999999999999</v>
          </cell>
        </row>
        <row r="292">
          <cell r="D292" t="str">
            <v>C22orf28</v>
          </cell>
          <cell r="E292">
            <v>6.9</v>
          </cell>
          <cell r="F292">
            <v>55.21</v>
          </cell>
          <cell r="G292">
            <v>505</v>
          </cell>
          <cell r="H292">
            <v>1.3643000000000001</v>
          </cell>
          <cell r="I292">
            <v>1.0964</v>
          </cell>
          <cell r="J292">
            <v>5</v>
          </cell>
          <cell r="K292">
            <v>1.4126000000000001</v>
          </cell>
          <cell r="L292">
            <v>1.1182000000000001</v>
          </cell>
        </row>
        <row r="293">
          <cell r="D293" t="str">
            <v>SYNCRIP</v>
          </cell>
          <cell r="E293">
            <v>47.8</v>
          </cell>
          <cell r="F293">
            <v>69.602000000000004</v>
          </cell>
          <cell r="G293">
            <v>623</v>
          </cell>
          <cell r="H293">
            <v>1.3668</v>
          </cell>
          <cell r="I293">
            <v>1.0964</v>
          </cell>
          <cell r="J293">
            <v>83</v>
          </cell>
          <cell r="K293">
            <v>1.1191</v>
          </cell>
          <cell r="L293">
            <v>0.82884000000000002</v>
          </cell>
        </row>
        <row r="294">
          <cell r="D294" t="str">
            <v>NSUN2</v>
          </cell>
          <cell r="E294">
            <v>27.9</v>
          </cell>
          <cell r="F294">
            <v>86.47</v>
          </cell>
          <cell r="G294">
            <v>767</v>
          </cell>
          <cell r="H294">
            <v>1.3405</v>
          </cell>
          <cell r="I294">
            <v>1.0960000000000001</v>
          </cell>
          <cell r="J294">
            <v>22</v>
          </cell>
          <cell r="K294">
            <v>1.3236000000000001</v>
          </cell>
          <cell r="L294">
            <v>1.0469999999999999</v>
          </cell>
        </row>
        <row r="295">
          <cell r="D295" t="str">
            <v>JMJD6</v>
          </cell>
          <cell r="E295">
            <v>11</v>
          </cell>
          <cell r="F295">
            <v>39.241</v>
          </cell>
          <cell r="G295">
            <v>335</v>
          </cell>
          <cell r="H295">
            <v>1.3446</v>
          </cell>
          <cell r="I295">
            <v>1.0960000000000001</v>
          </cell>
          <cell r="J295">
            <v>3</v>
          </cell>
          <cell r="K295">
            <v>1.2053</v>
          </cell>
          <cell r="L295">
            <v>0.87517999999999996</v>
          </cell>
        </row>
        <row r="296">
          <cell r="D296" t="str">
            <v>CWC22</v>
          </cell>
          <cell r="E296">
            <v>8.6999999999999993</v>
          </cell>
          <cell r="F296">
            <v>85.575999999999993</v>
          </cell>
          <cell r="G296">
            <v>745</v>
          </cell>
          <cell r="H296">
            <v>1.2944</v>
          </cell>
          <cell r="I296">
            <v>1.0953999999999999</v>
          </cell>
          <cell r="J296">
            <v>7</v>
          </cell>
          <cell r="K296">
            <v>1.4103000000000001</v>
          </cell>
          <cell r="L296">
            <v>1.0451999999999999</v>
          </cell>
        </row>
        <row r="297">
          <cell r="D297" t="str">
            <v>CHD9;CHD8</v>
          </cell>
          <cell r="E297">
            <v>1.8</v>
          </cell>
          <cell r="F297">
            <v>324.05</v>
          </cell>
          <cell r="G297">
            <v>2881</v>
          </cell>
          <cell r="H297">
            <v>1.3713</v>
          </cell>
          <cell r="I297">
            <v>1.0952</v>
          </cell>
          <cell r="J297">
            <v>3</v>
          </cell>
          <cell r="K297">
            <v>1.4239999999999999</v>
          </cell>
          <cell r="L297">
            <v>1.1279999999999999</v>
          </cell>
        </row>
        <row r="298">
          <cell r="D298" t="str">
            <v>PPIH</v>
          </cell>
          <cell r="E298">
            <v>29.2</v>
          </cell>
          <cell r="F298">
            <v>15.8</v>
          </cell>
          <cell r="G298">
            <v>144</v>
          </cell>
          <cell r="H298">
            <v>1.2148000000000001</v>
          </cell>
          <cell r="I298">
            <v>1.0949</v>
          </cell>
          <cell r="J298">
            <v>4</v>
          </cell>
          <cell r="K298">
            <v>1.2688999999999999</v>
          </cell>
          <cell r="L298">
            <v>1.0152000000000001</v>
          </cell>
        </row>
        <row r="299">
          <cell r="D299" t="str">
            <v>AHSA1</v>
          </cell>
          <cell r="E299">
            <v>24.4</v>
          </cell>
          <cell r="F299">
            <v>10.031000000000001</v>
          </cell>
          <cell r="G299">
            <v>90</v>
          </cell>
          <cell r="H299">
            <v>1.2685999999999999</v>
          </cell>
          <cell r="I299">
            <v>1.0939000000000001</v>
          </cell>
          <cell r="J299">
            <v>2</v>
          </cell>
          <cell r="K299">
            <v>1.411</v>
          </cell>
          <cell r="L299">
            <v>1.1459999999999999</v>
          </cell>
        </row>
        <row r="300">
          <cell r="D300" t="str">
            <v>RBM3</v>
          </cell>
          <cell r="E300">
            <v>27.4</v>
          </cell>
          <cell r="F300">
            <v>17.170000000000002</v>
          </cell>
          <cell r="G300">
            <v>157</v>
          </cell>
          <cell r="H300">
            <v>1.2704</v>
          </cell>
          <cell r="I300">
            <v>1.0928</v>
          </cell>
          <cell r="J300">
            <v>9</v>
          </cell>
          <cell r="K300">
            <v>1.3668</v>
          </cell>
          <cell r="L300">
            <v>1.1773</v>
          </cell>
        </row>
        <row r="301">
          <cell r="D301" t="str">
            <v>STT3A</v>
          </cell>
          <cell r="E301">
            <v>1.8</v>
          </cell>
          <cell r="F301">
            <v>69.587999999999994</v>
          </cell>
          <cell r="G301">
            <v>613</v>
          </cell>
          <cell r="H301">
            <v>1.3310999999999999</v>
          </cell>
          <cell r="I301">
            <v>1.0909</v>
          </cell>
          <cell r="J301">
            <v>2</v>
          </cell>
          <cell r="K301">
            <v>1.3680000000000001</v>
          </cell>
          <cell r="L301">
            <v>1.0236000000000001</v>
          </cell>
        </row>
        <row r="302">
          <cell r="D302" t="str">
            <v>CPD</v>
          </cell>
          <cell r="E302">
            <v>3.7</v>
          </cell>
          <cell r="F302">
            <v>126.49</v>
          </cell>
          <cell r="G302">
            <v>1133</v>
          </cell>
          <cell r="H302">
            <v>1.3396999999999999</v>
          </cell>
          <cell r="I302">
            <v>1.0905</v>
          </cell>
          <cell r="J302">
            <v>4</v>
          </cell>
          <cell r="K302">
            <v>1.3829</v>
          </cell>
          <cell r="L302">
            <v>1.0769</v>
          </cell>
        </row>
        <row r="303">
          <cell r="D303" t="str">
            <v>COPS5</v>
          </cell>
          <cell r="E303">
            <v>4.8</v>
          </cell>
          <cell r="F303">
            <v>37.578000000000003</v>
          </cell>
          <cell r="G303">
            <v>334</v>
          </cell>
          <cell r="H303">
            <v>1.2281</v>
          </cell>
          <cell r="I303">
            <v>1.0901000000000001</v>
          </cell>
          <cell r="J303">
            <v>3</v>
          </cell>
          <cell r="K303">
            <v>1.6681999999999999</v>
          </cell>
          <cell r="L303">
            <v>1.3323</v>
          </cell>
        </row>
        <row r="304">
          <cell r="D304" t="str">
            <v>PSMA7;PSMA8</v>
          </cell>
          <cell r="E304">
            <v>43.5</v>
          </cell>
          <cell r="F304">
            <v>27.887</v>
          </cell>
          <cell r="G304">
            <v>248</v>
          </cell>
          <cell r="H304">
            <v>1.2481</v>
          </cell>
          <cell r="I304">
            <v>1.0900000000000001</v>
          </cell>
          <cell r="J304">
            <v>8</v>
          </cell>
          <cell r="K304">
            <v>1.2662</v>
          </cell>
          <cell r="L304">
            <v>0.98151999999999995</v>
          </cell>
        </row>
        <row r="305">
          <cell r="D305" t="str">
            <v>A1CF</v>
          </cell>
          <cell r="E305">
            <v>8.4</v>
          </cell>
          <cell r="F305">
            <v>62.680999999999997</v>
          </cell>
          <cell r="G305">
            <v>569</v>
          </cell>
          <cell r="H305">
            <v>1.337</v>
          </cell>
          <cell r="I305">
            <v>1.0900000000000001</v>
          </cell>
          <cell r="J305">
            <v>6</v>
          </cell>
          <cell r="K305">
            <v>1.0852999999999999</v>
          </cell>
          <cell r="L305">
            <v>0.89056000000000002</v>
          </cell>
        </row>
        <row r="306">
          <cell r="D306" t="str">
            <v>DARS</v>
          </cell>
          <cell r="E306">
            <v>47.7</v>
          </cell>
          <cell r="F306">
            <v>57.136000000000003</v>
          </cell>
          <cell r="G306">
            <v>501</v>
          </cell>
          <cell r="H306">
            <v>1.3406</v>
          </cell>
          <cell r="I306">
            <v>1.0899000000000001</v>
          </cell>
          <cell r="J306">
            <v>40</v>
          </cell>
          <cell r="K306">
            <v>1.3809</v>
          </cell>
          <cell r="L306">
            <v>1.0224</v>
          </cell>
        </row>
        <row r="307">
          <cell r="D307" t="str">
            <v>ACLY</v>
          </cell>
          <cell r="E307">
            <v>11.5</v>
          </cell>
          <cell r="F307">
            <v>119.77</v>
          </cell>
          <cell r="G307">
            <v>1091</v>
          </cell>
          <cell r="H307">
            <v>1.3101</v>
          </cell>
          <cell r="I307">
            <v>1.0896999999999999</v>
          </cell>
          <cell r="J307">
            <v>22</v>
          </cell>
          <cell r="K307">
            <v>1.4533</v>
          </cell>
          <cell r="L307">
            <v>1.0790999999999999</v>
          </cell>
        </row>
        <row r="308">
          <cell r="D308" t="str">
            <v>PSMD3</v>
          </cell>
          <cell r="E308">
            <v>12.4</v>
          </cell>
          <cell r="F308">
            <v>60.976999999999997</v>
          </cell>
          <cell r="G308">
            <v>534</v>
          </cell>
          <cell r="H308">
            <v>1.3064</v>
          </cell>
          <cell r="I308">
            <v>1.0892999999999999</v>
          </cell>
          <cell r="J308">
            <v>9</v>
          </cell>
          <cell r="K308">
            <v>1.4330000000000001</v>
          </cell>
          <cell r="L308">
            <v>1.0563</v>
          </cell>
        </row>
        <row r="309">
          <cell r="D309" t="str">
            <v>ME1</v>
          </cell>
          <cell r="E309">
            <v>26.4</v>
          </cell>
          <cell r="F309">
            <v>64.149000000000001</v>
          </cell>
          <cell r="G309">
            <v>572</v>
          </cell>
          <cell r="H309">
            <v>1.3653999999999999</v>
          </cell>
          <cell r="I309">
            <v>1.0878000000000001</v>
          </cell>
          <cell r="J309">
            <v>16</v>
          </cell>
          <cell r="K309">
            <v>1.5007999999999999</v>
          </cell>
          <cell r="L309">
            <v>1.1247</v>
          </cell>
        </row>
        <row r="310">
          <cell r="D310" t="str">
            <v>RAC1;RAC3;RAC2</v>
          </cell>
          <cell r="E310">
            <v>34.4</v>
          </cell>
          <cell r="F310">
            <v>21.45</v>
          </cell>
          <cell r="G310">
            <v>192</v>
          </cell>
          <cell r="H310">
            <v>1.2070000000000001</v>
          </cell>
          <cell r="I310">
            <v>1.0874999999999999</v>
          </cell>
          <cell r="J310">
            <v>7</v>
          </cell>
          <cell r="K310">
            <v>1.3031999999999999</v>
          </cell>
          <cell r="L310">
            <v>1.073</v>
          </cell>
        </row>
        <row r="311">
          <cell r="D311" t="str">
            <v>MRPS9</v>
          </cell>
          <cell r="E311">
            <v>3.3</v>
          </cell>
          <cell r="F311">
            <v>45.834000000000003</v>
          </cell>
          <cell r="G311">
            <v>396</v>
          </cell>
          <cell r="H311">
            <v>1.2604</v>
          </cell>
          <cell r="I311">
            <v>1.0874999999999999</v>
          </cell>
          <cell r="J311">
            <v>2</v>
          </cell>
          <cell r="K311">
            <v>1.1216999999999999</v>
          </cell>
          <cell r="L311">
            <v>0.89788000000000001</v>
          </cell>
        </row>
        <row r="312">
          <cell r="D312" t="str">
            <v>ATAD3A;ATAD3B;ATAD3C</v>
          </cell>
          <cell r="E312">
            <v>12.8</v>
          </cell>
          <cell r="F312">
            <v>57.947000000000003</v>
          </cell>
          <cell r="G312">
            <v>507</v>
          </cell>
          <cell r="H312">
            <v>1.3244</v>
          </cell>
          <cell r="I312">
            <v>1.0871999999999999</v>
          </cell>
          <cell r="J312">
            <v>5</v>
          </cell>
          <cell r="K312">
            <v>1.9268000000000001</v>
          </cell>
          <cell r="L312">
            <v>1.4902</v>
          </cell>
        </row>
        <row r="313">
          <cell r="D313" t="str">
            <v>PSMC3</v>
          </cell>
          <cell r="E313">
            <v>30.7</v>
          </cell>
          <cell r="F313">
            <v>47.351999999999997</v>
          </cell>
          <cell r="G313">
            <v>423</v>
          </cell>
          <cell r="H313">
            <v>1.3492</v>
          </cell>
          <cell r="I313">
            <v>1.0867</v>
          </cell>
          <cell r="J313">
            <v>11</v>
          </cell>
          <cell r="K313">
            <v>1.427</v>
          </cell>
          <cell r="L313">
            <v>1.0612999999999999</v>
          </cell>
        </row>
        <row r="314">
          <cell r="D314" t="str">
            <v>KIF5B</v>
          </cell>
          <cell r="E314">
            <v>16</v>
          </cell>
          <cell r="F314">
            <v>109.68</v>
          </cell>
          <cell r="G314">
            <v>963</v>
          </cell>
          <cell r="H314">
            <v>1.2890999999999999</v>
          </cell>
          <cell r="I314">
            <v>1.0865</v>
          </cell>
          <cell r="J314">
            <v>23</v>
          </cell>
          <cell r="K314">
            <v>1.5108999999999999</v>
          </cell>
          <cell r="L314">
            <v>1.1205000000000001</v>
          </cell>
        </row>
        <row r="315">
          <cell r="D315" t="str">
            <v>POLR2L</v>
          </cell>
          <cell r="E315">
            <v>29.9</v>
          </cell>
          <cell r="F315">
            <v>7.6449999999999996</v>
          </cell>
          <cell r="G315">
            <v>67</v>
          </cell>
          <cell r="H315">
            <v>1.1911</v>
          </cell>
          <cell r="I315">
            <v>1.0865</v>
          </cell>
          <cell r="J315">
            <v>2</v>
          </cell>
          <cell r="K315">
            <v>1.2759</v>
          </cell>
          <cell r="L315">
            <v>1.0416000000000001</v>
          </cell>
        </row>
        <row r="316">
          <cell r="D316" t="str">
            <v>NME1</v>
          </cell>
          <cell r="E316">
            <v>53.3</v>
          </cell>
          <cell r="F316">
            <v>17.149000000000001</v>
          </cell>
          <cell r="G316">
            <v>152</v>
          </cell>
          <cell r="H316">
            <v>1.2371000000000001</v>
          </cell>
          <cell r="I316">
            <v>1.0858000000000001</v>
          </cell>
          <cell r="J316">
            <v>4</v>
          </cell>
          <cell r="K316">
            <v>1.5026999999999999</v>
          </cell>
          <cell r="L316">
            <v>1.1632</v>
          </cell>
        </row>
        <row r="317">
          <cell r="D317" t="str">
            <v>ATP5C1</v>
          </cell>
          <cell r="E317">
            <v>15.5</v>
          </cell>
          <cell r="F317">
            <v>32.881</v>
          </cell>
          <cell r="G317">
            <v>297</v>
          </cell>
          <cell r="H317">
            <v>1.2478</v>
          </cell>
          <cell r="I317">
            <v>1.0858000000000001</v>
          </cell>
          <cell r="J317">
            <v>4</v>
          </cell>
          <cell r="K317">
            <v>1.4411</v>
          </cell>
          <cell r="L317">
            <v>1.1137999999999999</v>
          </cell>
        </row>
        <row r="318">
          <cell r="D318" t="str">
            <v>TPT1</v>
          </cell>
          <cell r="E318">
            <v>15.7</v>
          </cell>
          <cell r="F318">
            <v>19.594999999999999</v>
          </cell>
          <cell r="G318">
            <v>172</v>
          </cell>
          <cell r="H318">
            <v>1.1748000000000001</v>
          </cell>
          <cell r="I318">
            <v>1.0855999999999999</v>
          </cell>
          <cell r="J318">
            <v>2</v>
          </cell>
          <cell r="K318">
            <v>1.3918999999999999</v>
          </cell>
          <cell r="L318">
            <v>1.1243000000000001</v>
          </cell>
        </row>
        <row r="319">
          <cell r="D319" t="str">
            <v>HSP90AA1</v>
          </cell>
          <cell r="E319">
            <v>40.700000000000003</v>
          </cell>
          <cell r="F319">
            <v>84.659000000000006</v>
          </cell>
          <cell r="G319">
            <v>732</v>
          </cell>
          <cell r="H319">
            <v>1.3411999999999999</v>
          </cell>
          <cell r="I319">
            <v>1.0854999999999999</v>
          </cell>
          <cell r="J319">
            <v>57</v>
          </cell>
          <cell r="K319">
            <v>1.4852000000000001</v>
          </cell>
          <cell r="L319">
            <v>1.1012999999999999</v>
          </cell>
        </row>
        <row r="320">
          <cell r="D320" t="str">
            <v>PRDX4</v>
          </cell>
          <cell r="E320">
            <v>55</v>
          </cell>
          <cell r="F320">
            <v>30.54</v>
          </cell>
          <cell r="G320">
            <v>271</v>
          </cell>
          <cell r="H320">
            <v>1.2410000000000001</v>
          </cell>
          <cell r="I320">
            <v>1.0846</v>
          </cell>
          <cell r="J320">
            <v>15</v>
          </cell>
          <cell r="K320">
            <v>1.3713</v>
          </cell>
          <cell r="L320">
            <v>1.0953999999999999</v>
          </cell>
        </row>
        <row r="321">
          <cell r="D321" t="str">
            <v>EEF1G</v>
          </cell>
          <cell r="E321">
            <v>33.6</v>
          </cell>
          <cell r="F321">
            <v>50.118000000000002</v>
          </cell>
          <cell r="G321">
            <v>437</v>
          </cell>
          <cell r="H321">
            <v>1.3208</v>
          </cell>
          <cell r="I321">
            <v>1.0846</v>
          </cell>
          <cell r="J321">
            <v>34</v>
          </cell>
          <cell r="K321">
            <v>1.3580000000000001</v>
          </cell>
          <cell r="L321">
            <v>1.0055000000000001</v>
          </cell>
        </row>
        <row r="322">
          <cell r="D322" t="str">
            <v>PSMC4</v>
          </cell>
          <cell r="E322">
            <v>23.9</v>
          </cell>
          <cell r="F322">
            <v>47.366</v>
          </cell>
          <cell r="G322">
            <v>418</v>
          </cell>
          <cell r="H322">
            <v>1.3697999999999999</v>
          </cell>
          <cell r="I322">
            <v>1.0846</v>
          </cell>
          <cell r="J322">
            <v>12</v>
          </cell>
          <cell r="K322">
            <v>1.3613999999999999</v>
          </cell>
          <cell r="L322">
            <v>0.99926999999999999</v>
          </cell>
        </row>
        <row r="323">
          <cell r="D323" t="str">
            <v>PDCD5</v>
          </cell>
          <cell r="E323">
            <v>55.2</v>
          </cell>
          <cell r="F323">
            <v>14.285</v>
          </cell>
          <cell r="G323">
            <v>125</v>
          </cell>
          <cell r="H323">
            <v>1.1794</v>
          </cell>
          <cell r="I323">
            <v>1.0844</v>
          </cell>
          <cell r="J323">
            <v>12</v>
          </cell>
          <cell r="K323">
            <v>1.3724000000000001</v>
          </cell>
          <cell r="L323">
            <v>1.1523000000000001</v>
          </cell>
        </row>
        <row r="324">
          <cell r="D324" t="str">
            <v>NAMPT</v>
          </cell>
          <cell r="E324">
            <v>7.9</v>
          </cell>
          <cell r="F324">
            <v>41.863999999999997</v>
          </cell>
          <cell r="G324">
            <v>368</v>
          </cell>
          <cell r="H324">
            <v>1.2802</v>
          </cell>
          <cell r="I324">
            <v>1.0841000000000001</v>
          </cell>
          <cell r="J324">
            <v>3</v>
          </cell>
          <cell r="K324">
            <v>1.2879</v>
          </cell>
          <cell r="L324">
            <v>1.0063</v>
          </cell>
        </row>
        <row r="325">
          <cell r="D325" t="str">
            <v>MYL12A;MYL12B;MYL9</v>
          </cell>
          <cell r="E325">
            <v>24</v>
          </cell>
          <cell r="F325">
            <v>19.794</v>
          </cell>
          <cell r="G325">
            <v>171</v>
          </cell>
          <cell r="H325">
            <v>1.1520999999999999</v>
          </cell>
          <cell r="I325">
            <v>1.0835999999999999</v>
          </cell>
          <cell r="J325">
            <v>4</v>
          </cell>
          <cell r="K325">
            <v>1.3201000000000001</v>
          </cell>
          <cell r="L325">
            <v>1.1414</v>
          </cell>
        </row>
        <row r="326">
          <cell r="D326" t="str">
            <v>LSM2</v>
          </cell>
          <cell r="E326">
            <v>67.400000000000006</v>
          </cell>
          <cell r="F326">
            <v>10.834</v>
          </cell>
          <cell r="G326">
            <v>95</v>
          </cell>
          <cell r="H326">
            <v>1.1721999999999999</v>
          </cell>
          <cell r="I326">
            <v>1.0835999999999999</v>
          </cell>
          <cell r="J326">
            <v>5</v>
          </cell>
          <cell r="K326">
            <v>1.2526999999999999</v>
          </cell>
          <cell r="L326">
            <v>1.0242</v>
          </cell>
        </row>
        <row r="327">
          <cell r="D327" t="str">
            <v>SSB</v>
          </cell>
          <cell r="E327">
            <v>52.2</v>
          </cell>
          <cell r="F327">
            <v>46.835999999999999</v>
          </cell>
          <cell r="G327">
            <v>408</v>
          </cell>
          <cell r="H327">
            <v>1.2899</v>
          </cell>
          <cell r="I327">
            <v>1.0835999999999999</v>
          </cell>
          <cell r="J327">
            <v>84</v>
          </cell>
          <cell r="K327">
            <v>1.1544000000000001</v>
          </cell>
          <cell r="L327">
            <v>0.85045000000000004</v>
          </cell>
        </row>
        <row r="328">
          <cell r="D328" t="str">
            <v>PRKDC</v>
          </cell>
          <cell r="E328">
            <v>17.600000000000001</v>
          </cell>
          <cell r="F328">
            <v>469.08</v>
          </cell>
          <cell r="G328">
            <v>4128</v>
          </cell>
          <cell r="H328">
            <v>1.3492</v>
          </cell>
          <cell r="I328">
            <v>1.0825</v>
          </cell>
          <cell r="J328">
            <v>99</v>
          </cell>
          <cell r="K328">
            <v>1.6221000000000001</v>
          </cell>
          <cell r="L328">
            <v>1.244</v>
          </cell>
        </row>
        <row r="329">
          <cell r="D329" t="str">
            <v>EIF3H;EIF3S3</v>
          </cell>
          <cell r="E329">
            <v>28.4</v>
          </cell>
          <cell r="F329">
            <v>39.93</v>
          </cell>
          <cell r="G329">
            <v>352</v>
          </cell>
          <cell r="H329">
            <v>1.2829999999999999</v>
          </cell>
          <cell r="I329">
            <v>1.0823</v>
          </cell>
          <cell r="J329">
            <v>18</v>
          </cell>
          <cell r="K329">
            <v>1.3674999999999999</v>
          </cell>
          <cell r="L329">
            <v>1.0828</v>
          </cell>
        </row>
        <row r="330">
          <cell r="D330" t="str">
            <v>COX5A</v>
          </cell>
          <cell r="E330">
            <v>16.7</v>
          </cell>
          <cell r="F330">
            <v>16.762</v>
          </cell>
          <cell r="G330">
            <v>150</v>
          </cell>
          <cell r="H330">
            <v>1.1803999999999999</v>
          </cell>
          <cell r="I330">
            <v>1.0819000000000001</v>
          </cell>
          <cell r="J330">
            <v>5</v>
          </cell>
          <cell r="K330">
            <v>1.456</v>
          </cell>
          <cell r="L330">
            <v>1.1984999999999999</v>
          </cell>
        </row>
        <row r="331">
          <cell r="D331" t="str">
            <v>SF3B14</v>
          </cell>
          <cell r="E331">
            <v>22.4</v>
          </cell>
          <cell r="F331">
            <v>14.585000000000001</v>
          </cell>
          <cell r="G331">
            <v>125</v>
          </cell>
          <cell r="H331">
            <v>1.1525000000000001</v>
          </cell>
          <cell r="I331">
            <v>1.0814999999999999</v>
          </cell>
          <cell r="J331">
            <v>3</v>
          </cell>
          <cell r="K331">
            <v>1.2061999999999999</v>
          </cell>
          <cell r="L331">
            <v>1.0434000000000001</v>
          </cell>
        </row>
        <row r="332">
          <cell r="D332" t="str">
            <v>EIF3I</v>
          </cell>
          <cell r="E332">
            <v>37.799999999999997</v>
          </cell>
          <cell r="F332">
            <v>36.500999999999998</v>
          </cell>
          <cell r="G332">
            <v>325</v>
          </cell>
          <cell r="H332">
            <v>1.2381</v>
          </cell>
          <cell r="I332">
            <v>1.0809</v>
          </cell>
          <cell r="J332">
            <v>12</v>
          </cell>
          <cell r="K332">
            <v>1.3321000000000001</v>
          </cell>
          <cell r="L332">
            <v>1.0190999999999999</v>
          </cell>
        </row>
        <row r="333">
          <cell r="D333" t="str">
            <v>SLC25A6;SLC25A4</v>
          </cell>
          <cell r="E333">
            <v>29.2</v>
          </cell>
          <cell r="F333">
            <v>32.866</v>
          </cell>
          <cell r="G333">
            <v>298</v>
          </cell>
          <cell r="H333">
            <v>1.2411000000000001</v>
          </cell>
          <cell r="I333">
            <v>1.0803</v>
          </cell>
          <cell r="J333">
            <v>3</v>
          </cell>
          <cell r="K333">
            <v>1.4537</v>
          </cell>
          <cell r="L333">
            <v>1.1006</v>
          </cell>
        </row>
        <row r="334">
          <cell r="D334" t="str">
            <v>KPNB1</v>
          </cell>
          <cell r="E334">
            <v>21.3</v>
          </cell>
          <cell r="F334">
            <v>97.168999999999997</v>
          </cell>
          <cell r="G334">
            <v>876</v>
          </cell>
          <cell r="H334">
            <v>1.2927999999999999</v>
          </cell>
          <cell r="I334">
            <v>1.0793999999999999</v>
          </cell>
          <cell r="J334">
            <v>13</v>
          </cell>
          <cell r="K334">
            <v>1.4689000000000001</v>
          </cell>
          <cell r="L334">
            <v>1.0793999999999999</v>
          </cell>
        </row>
        <row r="335">
          <cell r="D335" t="str">
            <v>PPP2R1A</v>
          </cell>
          <cell r="E335">
            <v>17.3</v>
          </cell>
          <cell r="F335">
            <v>65.308000000000007</v>
          </cell>
          <cell r="G335">
            <v>589</v>
          </cell>
          <cell r="H335">
            <v>1.3283</v>
          </cell>
          <cell r="I335">
            <v>1.0793999999999999</v>
          </cell>
          <cell r="J335">
            <v>12</v>
          </cell>
          <cell r="K335">
            <v>1.4157</v>
          </cell>
          <cell r="L335">
            <v>1.0728</v>
          </cell>
        </row>
        <row r="336">
          <cell r="D336" t="str">
            <v>GEMIN5</v>
          </cell>
          <cell r="E336">
            <v>6.3</v>
          </cell>
          <cell r="F336">
            <v>168.59</v>
          </cell>
          <cell r="G336">
            <v>1508</v>
          </cell>
          <cell r="H336">
            <v>1.3139000000000001</v>
          </cell>
          <cell r="I336">
            <v>1.0791999999999999</v>
          </cell>
          <cell r="J336">
            <v>9</v>
          </cell>
          <cell r="K336">
            <v>1.4092</v>
          </cell>
          <cell r="L336">
            <v>1.0632999999999999</v>
          </cell>
        </row>
        <row r="337">
          <cell r="D337" t="str">
            <v>SUPT4H1</v>
          </cell>
          <cell r="E337">
            <v>27.4</v>
          </cell>
          <cell r="F337">
            <v>13.193</v>
          </cell>
          <cell r="G337">
            <v>117</v>
          </cell>
          <cell r="H337">
            <v>1.2012</v>
          </cell>
          <cell r="I337">
            <v>1.0787</v>
          </cell>
          <cell r="J337">
            <v>7</v>
          </cell>
          <cell r="K337">
            <v>1.2692000000000001</v>
          </cell>
          <cell r="L337">
            <v>1.0399</v>
          </cell>
        </row>
        <row r="338">
          <cell r="D338" t="str">
            <v>GLG1</v>
          </cell>
          <cell r="E338">
            <v>7.2</v>
          </cell>
          <cell r="F338">
            <v>134.55000000000001</v>
          </cell>
          <cell r="G338">
            <v>1179</v>
          </cell>
          <cell r="H338">
            <v>1.2611000000000001</v>
          </cell>
          <cell r="I338">
            <v>1.0786</v>
          </cell>
          <cell r="J338">
            <v>8</v>
          </cell>
          <cell r="K338">
            <v>1.4171</v>
          </cell>
          <cell r="L338">
            <v>1.1123000000000001</v>
          </cell>
        </row>
        <row r="339">
          <cell r="D339" t="str">
            <v>TUBB2A;TUBB2B</v>
          </cell>
          <cell r="E339">
            <v>51.2</v>
          </cell>
          <cell r="F339">
            <v>49.905999999999999</v>
          </cell>
          <cell r="G339">
            <v>445</v>
          </cell>
          <cell r="H339">
            <v>1.3210999999999999</v>
          </cell>
          <cell r="I339">
            <v>1.0774999999999999</v>
          </cell>
          <cell r="J339">
            <v>7</v>
          </cell>
          <cell r="K339">
            <v>1.4633</v>
          </cell>
          <cell r="L339">
            <v>1.0964</v>
          </cell>
        </row>
        <row r="340">
          <cell r="D340" t="str">
            <v>RHOA;RHOC</v>
          </cell>
          <cell r="E340">
            <v>33.200000000000003</v>
          </cell>
          <cell r="F340">
            <v>21.768000000000001</v>
          </cell>
          <cell r="G340">
            <v>193</v>
          </cell>
          <cell r="H340">
            <v>1.1676</v>
          </cell>
          <cell r="I340">
            <v>1.0772999999999999</v>
          </cell>
          <cell r="J340">
            <v>2</v>
          </cell>
          <cell r="K340">
            <v>0.90295000000000003</v>
          </cell>
          <cell r="L340">
            <v>0.76707000000000003</v>
          </cell>
        </row>
        <row r="341">
          <cell r="D341" t="str">
            <v>ATP5L</v>
          </cell>
          <cell r="E341">
            <v>63.2</v>
          </cell>
          <cell r="F341">
            <v>8.4518000000000004</v>
          </cell>
          <cell r="G341">
            <v>76</v>
          </cell>
          <cell r="H341">
            <v>1.1434</v>
          </cell>
          <cell r="I341">
            <v>1.0770999999999999</v>
          </cell>
          <cell r="J341">
            <v>5</v>
          </cell>
          <cell r="K341">
            <v>1.2466999999999999</v>
          </cell>
          <cell r="L341">
            <v>1.0648</v>
          </cell>
        </row>
        <row r="342">
          <cell r="D342" t="str">
            <v>EEF2</v>
          </cell>
          <cell r="E342">
            <v>36.6</v>
          </cell>
          <cell r="F342">
            <v>95.337000000000003</v>
          </cell>
          <cell r="G342">
            <v>858</v>
          </cell>
          <cell r="H342">
            <v>1.2908999999999999</v>
          </cell>
          <cell r="I342">
            <v>1.0762</v>
          </cell>
          <cell r="J342">
            <v>60</v>
          </cell>
          <cell r="K342">
            <v>1.4950000000000001</v>
          </cell>
          <cell r="L342">
            <v>1.1226</v>
          </cell>
        </row>
        <row r="343">
          <cell r="D343" t="str">
            <v>YWHAH</v>
          </cell>
          <cell r="E343">
            <v>43.5</v>
          </cell>
          <cell r="F343">
            <v>28.218</v>
          </cell>
          <cell r="G343">
            <v>246</v>
          </cell>
          <cell r="H343">
            <v>1.2427999999999999</v>
          </cell>
          <cell r="I343">
            <v>1.0761000000000001</v>
          </cell>
          <cell r="J343">
            <v>7</v>
          </cell>
          <cell r="K343">
            <v>1.3651</v>
          </cell>
          <cell r="L343">
            <v>1.0790999999999999</v>
          </cell>
        </row>
        <row r="344">
          <cell r="D344" t="str">
            <v>LDHA</v>
          </cell>
          <cell r="E344">
            <v>46.7</v>
          </cell>
          <cell r="F344">
            <v>36.688000000000002</v>
          </cell>
          <cell r="G344">
            <v>332</v>
          </cell>
          <cell r="H344">
            <v>1.2375</v>
          </cell>
          <cell r="I344">
            <v>1.0753999999999999</v>
          </cell>
          <cell r="J344">
            <v>35</v>
          </cell>
          <cell r="K344">
            <v>1.4329000000000001</v>
          </cell>
          <cell r="L344">
            <v>1.0777000000000001</v>
          </cell>
        </row>
        <row r="345">
          <cell r="D345" t="str">
            <v>COPB1</v>
          </cell>
          <cell r="E345">
            <v>20.5</v>
          </cell>
          <cell r="F345">
            <v>107.14</v>
          </cell>
          <cell r="G345">
            <v>953</v>
          </cell>
          <cell r="H345">
            <v>1.2931999999999999</v>
          </cell>
          <cell r="I345">
            <v>1.0750999999999999</v>
          </cell>
          <cell r="J345">
            <v>19</v>
          </cell>
          <cell r="K345">
            <v>1.4388000000000001</v>
          </cell>
          <cell r="L345">
            <v>1.1141000000000001</v>
          </cell>
        </row>
        <row r="346">
          <cell r="D346" t="str">
            <v>TSR1</v>
          </cell>
          <cell r="E346">
            <v>16.399999999999999</v>
          </cell>
          <cell r="F346">
            <v>91.808999999999997</v>
          </cell>
          <cell r="G346">
            <v>804</v>
          </cell>
          <cell r="H346">
            <v>1.3126</v>
          </cell>
          <cell r="I346">
            <v>1.0743</v>
          </cell>
          <cell r="J346">
            <v>13</v>
          </cell>
          <cell r="K346">
            <v>1.1548</v>
          </cell>
          <cell r="L346">
            <v>0.85394999999999999</v>
          </cell>
        </row>
        <row r="347">
          <cell r="D347" t="str">
            <v>EIF4H</v>
          </cell>
          <cell r="E347">
            <v>18.899999999999999</v>
          </cell>
          <cell r="F347">
            <v>25.2</v>
          </cell>
          <cell r="G347">
            <v>228</v>
          </cell>
          <cell r="H347">
            <v>1.1818</v>
          </cell>
          <cell r="I347">
            <v>1.0740000000000001</v>
          </cell>
          <cell r="J347">
            <v>4</v>
          </cell>
          <cell r="K347">
            <v>1.3657999999999999</v>
          </cell>
          <cell r="L347">
            <v>1.1366000000000001</v>
          </cell>
        </row>
        <row r="348">
          <cell r="D348" t="str">
            <v>UBE2L3</v>
          </cell>
          <cell r="E348">
            <v>45.1</v>
          </cell>
          <cell r="F348">
            <v>14.121</v>
          </cell>
          <cell r="G348">
            <v>122</v>
          </cell>
          <cell r="H348">
            <v>1.2073</v>
          </cell>
          <cell r="I348">
            <v>1.0738000000000001</v>
          </cell>
          <cell r="J348">
            <v>7</v>
          </cell>
          <cell r="K348">
            <v>1.2097</v>
          </cell>
          <cell r="L348">
            <v>0.87494000000000005</v>
          </cell>
        </row>
        <row r="349">
          <cell r="D349" t="str">
            <v>RAB6B;RAB6A;RAB39A</v>
          </cell>
          <cell r="E349">
            <v>10.6</v>
          </cell>
          <cell r="F349">
            <v>23.460999999999999</v>
          </cell>
          <cell r="G349">
            <v>208</v>
          </cell>
          <cell r="H349">
            <v>1.1499999999999999</v>
          </cell>
          <cell r="I349">
            <v>1.0737000000000001</v>
          </cell>
          <cell r="J349">
            <v>3</v>
          </cell>
          <cell r="K349">
            <v>1.1563000000000001</v>
          </cell>
          <cell r="L349">
            <v>0.98019000000000001</v>
          </cell>
        </row>
        <row r="350">
          <cell r="D350" t="str">
            <v>PSMD11</v>
          </cell>
          <cell r="E350">
            <v>23.7</v>
          </cell>
          <cell r="F350">
            <v>47.463000000000001</v>
          </cell>
          <cell r="G350">
            <v>422</v>
          </cell>
          <cell r="H350">
            <v>1.3516999999999999</v>
          </cell>
          <cell r="I350">
            <v>1.0734999999999999</v>
          </cell>
          <cell r="J350">
            <v>12</v>
          </cell>
          <cell r="K350">
            <v>1.3992</v>
          </cell>
          <cell r="L350">
            <v>1.0622</v>
          </cell>
        </row>
        <row r="351">
          <cell r="D351" t="str">
            <v>FLNC</v>
          </cell>
          <cell r="E351">
            <v>42.8</v>
          </cell>
          <cell r="F351">
            <v>291.02</v>
          </cell>
          <cell r="G351">
            <v>2725</v>
          </cell>
          <cell r="H351">
            <v>1.3496999999999999</v>
          </cell>
          <cell r="I351">
            <v>1.0731999999999999</v>
          </cell>
          <cell r="J351">
            <v>102</v>
          </cell>
          <cell r="K351">
            <v>1.5528</v>
          </cell>
          <cell r="L351">
            <v>1.1472</v>
          </cell>
        </row>
        <row r="352">
          <cell r="D352" t="str">
            <v>GLRX</v>
          </cell>
          <cell r="E352">
            <v>22.6</v>
          </cell>
          <cell r="F352">
            <v>11.776</v>
          </cell>
          <cell r="G352">
            <v>106</v>
          </cell>
          <cell r="H352">
            <v>1.1852</v>
          </cell>
          <cell r="I352">
            <v>1.073</v>
          </cell>
          <cell r="J352">
            <v>2</v>
          </cell>
          <cell r="K352">
            <v>1.3142</v>
          </cell>
          <cell r="L352">
            <v>1.0618000000000001</v>
          </cell>
        </row>
        <row r="353">
          <cell r="D353" t="str">
            <v>SNRPE</v>
          </cell>
          <cell r="E353">
            <v>25</v>
          </cell>
          <cell r="F353">
            <v>10.803000000000001</v>
          </cell>
          <cell r="G353">
            <v>92</v>
          </cell>
          <cell r="H353">
            <v>1.1392</v>
          </cell>
          <cell r="I353">
            <v>1.0727</v>
          </cell>
          <cell r="J353">
            <v>4</v>
          </cell>
          <cell r="K353">
            <v>1.1463000000000001</v>
          </cell>
          <cell r="L353">
            <v>0.98514000000000002</v>
          </cell>
        </row>
        <row r="354">
          <cell r="D354" t="str">
            <v>ATP5H</v>
          </cell>
          <cell r="E354">
            <v>42.2</v>
          </cell>
          <cell r="F354">
            <v>18.491</v>
          </cell>
          <cell r="G354">
            <v>161</v>
          </cell>
          <cell r="H354">
            <v>1.1735</v>
          </cell>
          <cell r="I354">
            <v>1.0726</v>
          </cell>
          <cell r="J354">
            <v>9</v>
          </cell>
          <cell r="K354">
            <v>1.3107</v>
          </cell>
          <cell r="L354">
            <v>1.0794999999999999</v>
          </cell>
        </row>
        <row r="355">
          <cell r="D355" t="str">
            <v>POLR2E</v>
          </cell>
          <cell r="E355">
            <v>19.600000000000001</v>
          </cell>
          <cell r="F355">
            <v>21.459</v>
          </cell>
          <cell r="G355">
            <v>184</v>
          </cell>
          <cell r="H355">
            <v>1.204</v>
          </cell>
          <cell r="I355">
            <v>1.0726</v>
          </cell>
          <cell r="J355">
            <v>4</v>
          </cell>
          <cell r="K355">
            <v>1.1697</v>
          </cell>
          <cell r="L355">
            <v>1.0073000000000001</v>
          </cell>
        </row>
        <row r="356">
          <cell r="D356" t="str">
            <v>AKR1C2</v>
          </cell>
          <cell r="E356">
            <v>56.3</v>
          </cell>
          <cell r="F356">
            <v>36.734999999999999</v>
          </cell>
          <cell r="G356">
            <v>323</v>
          </cell>
          <cell r="H356">
            <v>1.2183999999999999</v>
          </cell>
          <cell r="I356">
            <v>1.0719000000000001</v>
          </cell>
          <cell r="J356">
            <v>4</v>
          </cell>
          <cell r="K356">
            <v>1.4762</v>
          </cell>
          <cell r="L356">
            <v>1.1333</v>
          </cell>
        </row>
        <row r="357">
          <cell r="D357" t="str">
            <v>TMED5</v>
          </cell>
          <cell r="E357">
            <v>5.2</v>
          </cell>
          <cell r="F357">
            <v>26.004999999999999</v>
          </cell>
          <cell r="G357">
            <v>229</v>
          </cell>
          <cell r="H357">
            <v>1.1872</v>
          </cell>
          <cell r="I357">
            <v>1.0714999999999999</v>
          </cell>
          <cell r="J357">
            <v>2</v>
          </cell>
          <cell r="K357">
            <v>1.206</v>
          </cell>
          <cell r="L357">
            <v>0.98919999999999997</v>
          </cell>
        </row>
        <row r="358">
          <cell r="D358" t="str">
            <v>ZC3HAV1</v>
          </cell>
          <cell r="E358">
            <v>9.6</v>
          </cell>
          <cell r="F358">
            <v>67.588999999999999</v>
          </cell>
          <cell r="G358">
            <v>624</v>
          </cell>
          <cell r="H358">
            <v>1.1998</v>
          </cell>
          <cell r="I358">
            <v>1.0712999999999999</v>
          </cell>
          <cell r="J358">
            <v>8</v>
          </cell>
          <cell r="K358">
            <v>1.0244</v>
          </cell>
          <cell r="L358">
            <v>0.81416999999999995</v>
          </cell>
        </row>
        <row r="359">
          <cell r="D359" t="str">
            <v>PSMA4</v>
          </cell>
          <cell r="E359">
            <v>36.799999999999997</v>
          </cell>
          <cell r="F359">
            <v>19.654</v>
          </cell>
          <cell r="G359">
            <v>174</v>
          </cell>
          <cell r="H359">
            <v>1.3354999999999999</v>
          </cell>
          <cell r="I359">
            <v>1.0706</v>
          </cell>
          <cell r="J359">
            <v>3</v>
          </cell>
          <cell r="K359">
            <v>1.5310999999999999</v>
          </cell>
          <cell r="L359">
            <v>1.1408</v>
          </cell>
        </row>
        <row r="360">
          <cell r="D360" t="str">
            <v>NQO1</v>
          </cell>
          <cell r="E360">
            <v>44.6</v>
          </cell>
          <cell r="F360">
            <v>27.295000000000002</v>
          </cell>
          <cell r="G360">
            <v>240</v>
          </cell>
          <cell r="H360">
            <v>1.2245999999999999</v>
          </cell>
          <cell r="I360">
            <v>1.0704</v>
          </cell>
          <cell r="J360">
            <v>19</v>
          </cell>
          <cell r="K360">
            <v>1.3834</v>
          </cell>
          <cell r="L360">
            <v>1.0862000000000001</v>
          </cell>
        </row>
        <row r="361">
          <cell r="D361" t="str">
            <v>EIF5B</v>
          </cell>
          <cell r="E361">
            <v>31.1</v>
          </cell>
          <cell r="F361">
            <v>138.83000000000001</v>
          </cell>
          <cell r="G361">
            <v>1220</v>
          </cell>
          <cell r="H361">
            <v>1.3184</v>
          </cell>
          <cell r="I361">
            <v>1.0704</v>
          </cell>
          <cell r="J361">
            <v>53</v>
          </cell>
          <cell r="K361">
            <v>1.3357000000000001</v>
          </cell>
          <cell r="L361">
            <v>1.0057</v>
          </cell>
        </row>
        <row r="362">
          <cell r="D362" t="str">
            <v>CNBP</v>
          </cell>
          <cell r="E362">
            <v>36.5</v>
          </cell>
          <cell r="F362">
            <v>18.742000000000001</v>
          </cell>
          <cell r="G362">
            <v>170</v>
          </cell>
          <cell r="H362">
            <v>1.1862999999999999</v>
          </cell>
          <cell r="I362">
            <v>1.0701000000000001</v>
          </cell>
          <cell r="J362">
            <v>13</v>
          </cell>
          <cell r="K362">
            <v>1.423</v>
          </cell>
          <cell r="L362">
            <v>1.1736</v>
          </cell>
        </row>
        <row r="363">
          <cell r="D363" t="str">
            <v>HNRNPF</v>
          </cell>
          <cell r="E363">
            <v>18.3</v>
          </cell>
          <cell r="F363">
            <v>45.670999999999999</v>
          </cell>
          <cell r="G363">
            <v>415</v>
          </cell>
          <cell r="H363">
            <v>1.2231000000000001</v>
          </cell>
          <cell r="I363">
            <v>1.07</v>
          </cell>
          <cell r="J363">
            <v>7</v>
          </cell>
          <cell r="K363">
            <v>1.3313999999999999</v>
          </cell>
          <cell r="L363">
            <v>1.0381</v>
          </cell>
        </row>
        <row r="364">
          <cell r="D364" t="str">
            <v>TAGLN2</v>
          </cell>
          <cell r="E364">
            <v>42.2</v>
          </cell>
          <cell r="F364">
            <v>21.085999999999999</v>
          </cell>
          <cell r="G364">
            <v>187</v>
          </cell>
          <cell r="H364">
            <v>1.1351</v>
          </cell>
          <cell r="I364">
            <v>1.07</v>
          </cell>
          <cell r="J364">
            <v>9</v>
          </cell>
          <cell r="K364">
            <v>1.2584</v>
          </cell>
          <cell r="L364">
            <v>1.0378000000000001</v>
          </cell>
        </row>
        <row r="365">
          <cell r="D365" t="str">
            <v>HBS1L</v>
          </cell>
          <cell r="E365">
            <v>15</v>
          </cell>
          <cell r="F365">
            <v>70.623999999999995</v>
          </cell>
          <cell r="G365">
            <v>642</v>
          </cell>
          <cell r="H365">
            <v>1.2905</v>
          </cell>
          <cell r="I365">
            <v>1.0699000000000001</v>
          </cell>
          <cell r="J365">
            <v>7</v>
          </cell>
          <cell r="K365">
            <v>1.2871999999999999</v>
          </cell>
          <cell r="L365">
            <v>0.97399000000000002</v>
          </cell>
        </row>
        <row r="366">
          <cell r="D366" t="str">
            <v>DYNC1LI1</v>
          </cell>
          <cell r="E366">
            <v>19.899999999999999</v>
          </cell>
          <cell r="F366">
            <v>56.578000000000003</v>
          </cell>
          <cell r="G366">
            <v>523</v>
          </cell>
          <cell r="H366">
            <v>1.28</v>
          </cell>
          <cell r="I366">
            <v>1.0698000000000001</v>
          </cell>
          <cell r="J366">
            <v>9</v>
          </cell>
          <cell r="K366">
            <v>1.3307</v>
          </cell>
          <cell r="L366">
            <v>0.98951999999999996</v>
          </cell>
        </row>
        <row r="367">
          <cell r="D367" t="str">
            <v>RAB11A;RAB11B</v>
          </cell>
          <cell r="E367">
            <v>42.6</v>
          </cell>
          <cell r="F367">
            <v>17.658999999999999</v>
          </cell>
          <cell r="G367">
            <v>155</v>
          </cell>
          <cell r="H367">
            <v>1.2283999999999999</v>
          </cell>
          <cell r="I367">
            <v>1.0691999999999999</v>
          </cell>
          <cell r="J367">
            <v>12</v>
          </cell>
          <cell r="K367">
            <v>1.3669</v>
          </cell>
          <cell r="L367">
            <v>1.0824</v>
          </cell>
        </row>
        <row r="368">
          <cell r="D368" t="str">
            <v>HSD17B12</v>
          </cell>
          <cell r="E368">
            <v>12.8</v>
          </cell>
          <cell r="F368">
            <v>34.323999999999998</v>
          </cell>
          <cell r="G368">
            <v>312</v>
          </cell>
          <cell r="H368">
            <v>1.1866000000000001</v>
          </cell>
          <cell r="I368">
            <v>1.0688</v>
          </cell>
          <cell r="J368">
            <v>3</v>
          </cell>
          <cell r="K368">
            <v>1.3320000000000001</v>
          </cell>
          <cell r="L368">
            <v>1.1829000000000001</v>
          </cell>
        </row>
        <row r="369">
          <cell r="D369" t="str">
            <v>UBR4</v>
          </cell>
          <cell r="E369">
            <v>11</v>
          </cell>
          <cell r="F369">
            <v>571.85</v>
          </cell>
          <cell r="G369">
            <v>5159</v>
          </cell>
          <cell r="H369">
            <v>1.3320000000000001</v>
          </cell>
          <cell r="I369">
            <v>1.0687</v>
          </cell>
          <cell r="J369">
            <v>46</v>
          </cell>
          <cell r="K369">
            <v>1.37</v>
          </cell>
          <cell r="L369">
            <v>1.0232000000000001</v>
          </cell>
        </row>
        <row r="370">
          <cell r="D370" t="str">
            <v>PSMD1</v>
          </cell>
          <cell r="E370">
            <v>12.7</v>
          </cell>
          <cell r="F370">
            <v>102.26</v>
          </cell>
          <cell r="G370">
            <v>922</v>
          </cell>
          <cell r="H370">
            <v>1.2746999999999999</v>
          </cell>
          <cell r="I370">
            <v>1.0687</v>
          </cell>
          <cell r="J370">
            <v>13</v>
          </cell>
          <cell r="K370">
            <v>1.3696999999999999</v>
          </cell>
          <cell r="L370">
            <v>0.98885000000000001</v>
          </cell>
        </row>
        <row r="371">
          <cell r="D371" t="str">
            <v>RBM39</v>
          </cell>
          <cell r="E371">
            <v>19.5</v>
          </cell>
          <cell r="F371">
            <v>57.088999999999999</v>
          </cell>
          <cell r="G371">
            <v>508</v>
          </cell>
          <cell r="H371">
            <v>1.3216000000000001</v>
          </cell>
          <cell r="I371">
            <v>1.0680000000000001</v>
          </cell>
          <cell r="J371">
            <v>16</v>
          </cell>
          <cell r="K371">
            <v>1.3627</v>
          </cell>
          <cell r="L371">
            <v>1.0370999999999999</v>
          </cell>
        </row>
        <row r="372">
          <cell r="D372" t="str">
            <v>EIF3M</v>
          </cell>
          <cell r="E372">
            <v>35</v>
          </cell>
          <cell r="F372">
            <v>42.502000000000002</v>
          </cell>
          <cell r="G372">
            <v>374</v>
          </cell>
          <cell r="H372">
            <v>1.22</v>
          </cell>
          <cell r="I372">
            <v>1.0677000000000001</v>
          </cell>
          <cell r="J372">
            <v>14</v>
          </cell>
          <cell r="K372">
            <v>1.3655999999999999</v>
          </cell>
          <cell r="L372">
            <v>1.0361</v>
          </cell>
        </row>
        <row r="373">
          <cell r="D373" t="str">
            <v>LASP1</v>
          </cell>
          <cell r="E373">
            <v>19.3</v>
          </cell>
          <cell r="F373">
            <v>18.98</v>
          </cell>
          <cell r="G373">
            <v>166</v>
          </cell>
          <cell r="H373">
            <v>1.2088000000000001</v>
          </cell>
          <cell r="I373">
            <v>1.0672999999999999</v>
          </cell>
          <cell r="J373">
            <v>4</v>
          </cell>
          <cell r="K373">
            <v>1.5324</v>
          </cell>
          <cell r="L373">
            <v>1.1969000000000001</v>
          </cell>
        </row>
        <row r="374">
          <cell r="D374" t="str">
            <v>SSRP1</v>
          </cell>
          <cell r="E374">
            <v>17.5</v>
          </cell>
          <cell r="F374">
            <v>81.073999999999998</v>
          </cell>
          <cell r="G374">
            <v>709</v>
          </cell>
          <cell r="H374">
            <v>1.2817000000000001</v>
          </cell>
          <cell r="I374">
            <v>1.0669</v>
          </cell>
          <cell r="J374">
            <v>18</v>
          </cell>
          <cell r="K374">
            <v>1.5148999999999999</v>
          </cell>
          <cell r="L374">
            <v>1.1644000000000001</v>
          </cell>
        </row>
        <row r="375">
          <cell r="D375" t="str">
            <v>DSTN</v>
          </cell>
          <cell r="E375">
            <v>44.4</v>
          </cell>
          <cell r="F375">
            <v>15.397</v>
          </cell>
          <cell r="G375">
            <v>135</v>
          </cell>
          <cell r="H375">
            <v>1.1835</v>
          </cell>
          <cell r="I375">
            <v>1.0669</v>
          </cell>
          <cell r="J375">
            <v>8</v>
          </cell>
          <cell r="K375">
            <v>1.3293999999999999</v>
          </cell>
          <cell r="L375">
            <v>1.0935999999999999</v>
          </cell>
        </row>
        <row r="376">
          <cell r="D376" t="str">
            <v>LSM6</v>
          </cell>
          <cell r="E376">
            <v>56.2</v>
          </cell>
          <cell r="F376">
            <v>9.1274999999999995</v>
          </cell>
          <cell r="G376">
            <v>80</v>
          </cell>
          <cell r="H376">
            <v>1.147</v>
          </cell>
          <cell r="I376">
            <v>1.0669</v>
          </cell>
          <cell r="J376">
            <v>7</v>
          </cell>
          <cell r="K376">
            <v>1.2223999999999999</v>
          </cell>
          <cell r="L376">
            <v>1.0301</v>
          </cell>
        </row>
        <row r="377">
          <cell r="D377">
            <v>42622</v>
          </cell>
          <cell r="E377">
            <v>5.9</v>
          </cell>
          <cell r="F377">
            <v>47.500999999999998</v>
          </cell>
          <cell r="G377">
            <v>422</v>
          </cell>
          <cell r="H377">
            <v>1.2725</v>
          </cell>
          <cell r="I377">
            <v>1.0668</v>
          </cell>
          <cell r="J377">
            <v>3</v>
          </cell>
          <cell r="K377">
            <v>1.2988999999999999</v>
          </cell>
          <cell r="L377">
            <v>1.0285</v>
          </cell>
        </row>
        <row r="378">
          <cell r="D378" t="str">
            <v>PYGB</v>
          </cell>
          <cell r="E378">
            <v>12.7</v>
          </cell>
          <cell r="F378">
            <v>96.694999999999993</v>
          </cell>
          <cell r="G378">
            <v>843</v>
          </cell>
          <cell r="H378">
            <v>1.2645999999999999</v>
          </cell>
          <cell r="I378">
            <v>1.0668</v>
          </cell>
          <cell r="J378">
            <v>8</v>
          </cell>
          <cell r="K378">
            <v>1.2827999999999999</v>
          </cell>
          <cell r="L378">
            <v>0.95316999999999996</v>
          </cell>
        </row>
        <row r="379">
          <cell r="D379" t="str">
            <v>PHF5A</v>
          </cell>
          <cell r="E379">
            <v>41.8</v>
          </cell>
          <cell r="F379">
            <v>12.404999999999999</v>
          </cell>
          <cell r="G379">
            <v>110</v>
          </cell>
          <cell r="H379">
            <v>1.1343000000000001</v>
          </cell>
          <cell r="I379">
            <v>1.0659000000000001</v>
          </cell>
          <cell r="J379">
            <v>7</v>
          </cell>
          <cell r="K379">
            <v>1.0763</v>
          </cell>
          <cell r="L379">
            <v>0.92481999999999998</v>
          </cell>
        </row>
        <row r="380">
          <cell r="D380" t="str">
            <v>BAG2</v>
          </cell>
          <cell r="E380">
            <v>13.7</v>
          </cell>
          <cell r="F380">
            <v>23.771999999999998</v>
          </cell>
          <cell r="G380">
            <v>211</v>
          </cell>
          <cell r="H380">
            <v>1.2228000000000001</v>
          </cell>
          <cell r="I380">
            <v>1.0656000000000001</v>
          </cell>
          <cell r="J380">
            <v>3</v>
          </cell>
          <cell r="K380">
            <v>1.2485999999999999</v>
          </cell>
          <cell r="L380">
            <v>1.052</v>
          </cell>
        </row>
        <row r="381">
          <cell r="D381" t="str">
            <v>ACTB</v>
          </cell>
          <cell r="E381">
            <v>64.8</v>
          </cell>
          <cell r="F381">
            <v>41.735999999999997</v>
          </cell>
          <cell r="G381">
            <v>375</v>
          </cell>
          <cell r="H381">
            <v>1.2988</v>
          </cell>
          <cell r="I381">
            <v>1.0652999999999999</v>
          </cell>
          <cell r="J381">
            <v>4</v>
          </cell>
          <cell r="K381">
            <v>1.4928999999999999</v>
          </cell>
          <cell r="L381">
            <v>1.1055999999999999</v>
          </cell>
        </row>
        <row r="382">
          <cell r="D382" t="str">
            <v>TUBB3</v>
          </cell>
          <cell r="E382">
            <v>39.299999999999997</v>
          </cell>
          <cell r="F382">
            <v>50.432000000000002</v>
          </cell>
          <cell r="G382">
            <v>450</v>
          </cell>
          <cell r="H382">
            <v>1.2334000000000001</v>
          </cell>
          <cell r="I382">
            <v>1.0649999999999999</v>
          </cell>
          <cell r="J382">
            <v>9</v>
          </cell>
          <cell r="K382">
            <v>1.2078</v>
          </cell>
          <cell r="L382">
            <v>0.99936000000000003</v>
          </cell>
        </row>
        <row r="383">
          <cell r="D383" t="str">
            <v>ADRM1</v>
          </cell>
          <cell r="E383">
            <v>8.4</v>
          </cell>
          <cell r="F383">
            <v>37.503999999999998</v>
          </cell>
          <cell r="G383">
            <v>368</v>
          </cell>
          <cell r="H383">
            <v>1.2777000000000001</v>
          </cell>
          <cell r="I383">
            <v>1.0646</v>
          </cell>
          <cell r="J383">
            <v>2</v>
          </cell>
          <cell r="K383">
            <v>1.3788</v>
          </cell>
          <cell r="L383">
            <v>1.0812999999999999</v>
          </cell>
        </row>
        <row r="384">
          <cell r="D384" t="str">
            <v>HSPH1</v>
          </cell>
          <cell r="E384">
            <v>25.2</v>
          </cell>
          <cell r="F384">
            <v>92.114999999999995</v>
          </cell>
          <cell r="G384">
            <v>814</v>
          </cell>
          <cell r="H384">
            <v>1.2568999999999999</v>
          </cell>
          <cell r="I384">
            <v>1.0644</v>
          </cell>
          <cell r="J384">
            <v>21</v>
          </cell>
          <cell r="K384">
            <v>1.4781</v>
          </cell>
          <cell r="L384">
            <v>1.1404000000000001</v>
          </cell>
        </row>
        <row r="385">
          <cell r="D385" t="str">
            <v>RAN</v>
          </cell>
          <cell r="E385">
            <v>39.799999999999997</v>
          </cell>
          <cell r="F385">
            <v>24.422999999999998</v>
          </cell>
          <cell r="G385">
            <v>216</v>
          </cell>
          <cell r="H385">
            <v>1.1778999999999999</v>
          </cell>
          <cell r="I385">
            <v>1.0643</v>
          </cell>
          <cell r="J385">
            <v>11</v>
          </cell>
          <cell r="K385">
            <v>1.4174</v>
          </cell>
          <cell r="L385">
            <v>1.1037999999999999</v>
          </cell>
        </row>
        <row r="386">
          <cell r="D386" t="str">
            <v>PA2G4</v>
          </cell>
          <cell r="E386">
            <v>64</v>
          </cell>
          <cell r="F386">
            <v>43.786000000000001</v>
          </cell>
          <cell r="G386">
            <v>394</v>
          </cell>
          <cell r="H386">
            <v>1.3216000000000001</v>
          </cell>
          <cell r="I386">
            <v>1.0641</v>
          </cell>
          <cell r="J386">
            <v>30</v>
          </cell>
          <cell r="K386">
            <v>1.5665</v>
          </cell>
          <cell r="L386">
            <v>1.1093</v>
          </cell>
        </row>
        <row r="387">
          <cell r="D387" t="str">
            <v>LRRC59</v>
          </cell>
          <cell r="E387">
            <v>11.4</v>
          </cell>
          <cell r="F387">
            <v>34.93</v>
          </cell>
          <cell r="G387">
            <v>307</v>
          </cell>
          <cell r="H387">
            <v>1.2176</v>
          </cell>
          <cell r="I387">
            <v>1.0640000000000001</v>
          </cell>
          <cell r="J387">
            <v>3</v>
          </cell>
          <cell r="K387">
            <v>1.3709</v>
          </cell>
          <cell r="L387">
            <v>1.0387999999999999</v>
          </cell>
        </row>
        <row r="388">
          <cell r="D388" t="str">
            <v>RBMX;RBMXL1;RBMXL2</v>
          </cell>
          <cell r="E388">
            <v>21.6</v>
          </cell>
          <cell r="F388">
            <v>32.197000000000003</v>
          </cell>
          <cell r="G388">
            <v>296</v>
          </cell>
          <cell r="H388">
            <v>1.2827</v>
          </cell>
          <cell r="I388">
            <v>1.0639000000000001</v>
          </cell>
          <cell r="J388">
            <v>11</v>
          </cell>
          <cell r="K388">
            <v>1.3413999999999999</v>
          </cell>
          <cell r="L388">
            <v>1.0508999999999999</v>
          </cell>
        </row>
        <row r="389">
          <cell r="D389" t="str">
            <v>MRPS14</v>
          </cell>
          <cell r="E389">
            <v>28.9</v>
          </cell>
          <cell r="F389">
            <v>15.138999999999999</v>
          </cell>
          <cell r="G389">
            <v>128</v>
          </cell>
          <cell r="H389">
            <v>1.131</v>
          </cell>
          <cell r="I389">
            <v>1.0636000000000001</v>
          </cell>
          <cell r="J389">
            <v>4</v>
          </cell>
          <cell r="K389">
            <v>1.0382</v>
          </cell>
          <cell r="L389">
            <v>0.90120999999999996</v>
          </cell>
        </row>
        <row r="390">
          <cell r="D390" t="str">
            <v>RFC3</v>
          </cell>
          <cell r="E390">
            <v>8.9</v>
          </cell>
          <cell r="F390">
            <v>34.756</v>
          </cell>
          <cell r="G390">
            <v>305</v>
          </cell>
          <cell r="H390">
            <v>1.2347999999999999</v>
          </cell>
          <cell r="I390">
            <v>1.0629999999999999</v>
          </cell>
          <cell r="J390">
            <v>2</v>
          </cell>
          <cell r="K390">
            <v>1.3415999999999999</v>
          </cell>
          <cell r="L390">
            <v>1.085</v>
          </cell>
        </row>
        <row r="391">
          <cell r="D391" t="str">
            <v>MRPS23</v>
          </cell>
          <cell r="E391">
            <v>27.6</v>
          </cell>
          <cell r="F391">
            <v>17.516999999999999</v>
          </cell>
          <cell r="G391">
            <v>152</v>
          </cell>
          <cell r="H391">
            <v>1.2181</v>
          </cell>
          <cell r="I391">
            <v>1.0629999999999999</v>
          </cell>
          <cell r="J391">
            <v>5</v>
          </cell>
          <cell r="K391">
            <v>1.0860000000000001</v>
          </cell>
          <cell r="L391">
            <v>0.89104000000000005</v>
          </cell>
        </row>
        <row r="392">
          <cell r="D392" t="str">
            <v>PFDN2</v>
          </cell>
          <cell r="E392">
            <v>24</v>
          </cell>
          <cell r="F392">
            <v>16.648</v>
          </cell>
          <cell r="G392">
            <v>154</v>
          </cell>
          <cell r="H392">
            <v>1.1759999999999999</v>
          </cell>
          <cell r="I392">
            <v>1.0628</v>
          </cell>
          <cell r="J392">
            <v>3</v>
          </cell>
          <cell r="K392">
            <v>1.2790999999999999</v>
          </cell>
          <cell r="L392">
            <v>1.1087</v>
          </cell>
        </row>
        <row r="393">
          <cell r="D393" t="str">
            <v>EDC4</v>
          </cell>
          <cell r="E393">
            <v>1.6</v>
          </cell>
          <cell r="F393">
            <v>151.66</v>
          </cell>
          <cell r="G393">
            <v>1401</v>
          </cell>
          <cell r="H393">
            <v>1.2645999999999999</v>
          </cell>
          <cell r="I393">
            <v>1.0627</v>
          </cell>
          <cell r="J393">
            <v>3</v>
          </cell>
          <cell r="K393">
            <v>1.5805</v>
          </cell>
          <cell r="L393">
            <v>1.2511000000000001</v>
          </cell>
        </row>
        <row r="394">
          <cell r="D394" t="str">
            <v>POP1</v>
          </cell>
          <cell r="E394">
            <v>2.5</v>
          </cell>
          <cell r="F394">
            <v>114.71</v>
          </cell>
          <cell r="G394">
            <v>1024</v>
          </cell>
          <cell r="H394">
            <v>1.2833000000000001</v>
          </cell>
          <cell r="I394">
            <v>1.0627</v>
          </cell>
          <cell r="J394">
            <v>3</v>
          </cell>
          <cell r="K394">
            <v>1.2094</v>
          </cell>
          <cell r="L394">
            <v>0.88361999999999996</v>
          </cell>
        </row>
        <row r="395">
          <cell r="D395" t="str">
            <v>CCT8</v>
          </cell>
          <cell r="E395">
            <v>45.6</v>
          </cell>
          <cell r="F395">
            <v>57.645000000000003</v>
          </cell>
          <cell r="G395">
            <v>529</v>
          </cell>
          <cell r="H395">
            <v>1.2618</v>
          </cell>
          <cell r="I395">
            <v>1.0626</v>
          </cell>
          <cell r="J395">
            <v>43</v>
          </cell>
          <cell r="K395">
            <v>1.4162999999999999</v>
          </cell>
          <cell r="L395">
            <v>1.0665</v>
          </cell>
        </row>
        <row r="396">
          <cell r="D396" t="str">
            <v>DNAJA2</v>
          </cell>
          <cell r="E396">
            <v>6.8</v>
          </cell>
          <cell r="F396">
            <v>45.744999999999997</v>
          </cell>
          <cell r="G396">
            <v>412</v>
          </cell>
          <cell r="H396">
            <v>1.3038000000000001</v>
          </cell>
          <cell r="I396">
            <v>1.0624</v>
          </cell>
          <cell r="J396">
            <v>4</v>
          </cell>
          <cell r="K396">
            <v>1.4515</v>
          </cell>
          <cell r="L396">
            <v>1.0528</v>
          </cell>
        </row>
        <row r="397">
          <cell r="D397" t="str">
            <v>AKR1B15</v>
          </cell>
          <cell r="E397">
            <v>37.700000000000003</v>
          </cell>
          <cell r="F397">
            <v>36.536999999999999</v>
          </cell>
          <cell r="G397">
            <v>316</v>
          </cell>
          <cell r="H397">
            <v>1.2295</v>
          </cell>
          <cell r="I397">
            <v>1.0623</v>
          </cell>
          <cell r="J397">
            <v>2</v>
          </cell>
          <cell r="K397">
            <v>1.1862999999999999</v>
          </cell>
          <cell r="L397">
            <v>0.94787999999999994</v>
          </cell>
        </row>
        <row r="398">
          <cell r="D398" t="str">
            <v>FUBP1</v>
          </cell>
          <cell r="E398">
            <v>7.6</v>
          </cell>
          <cell r="F398">
            <v>67.56</v>
          </cell>
          <cell r="G398">
            <v>644</v>
          </cell>
          <cell r="H398">
            <v>1.2650999999999999</v>
          </cell>
          <cell r="I398">
            <v>1.0619000000000001</v>
          </cell>
          <cell r="J398">
            <v>3</v>
          </cell>
          <cell r="K398">
            <v>1.4786999999999999</v>
          </cell>
          <cell r="L398">
            <v>1.1676</v>
          </cell>
        </row>
        <row r="399">
          <cell r="D399" t="str">
            <v>CSE1L</v>
          </cell>
          <cell r="E399">
            <v>23.2</v>
          </cell>
          <cell r="F399">
            <v>107.78</v>
          </cell>
          <cell r="G399">
            <v>945</v>
          </cell>
          <cell r="H399">
            <v>1.2867</v>
          </cell>
          <cell r="I399">
            <v>1.0615000000000001</v>
          </cell>
          <cell r="J399">
            <v>18</v>
          </cell>
          <cell r="K399">
            <v>1.5009999999999999</v>
          </cell>
          <cell r="L399">
            <v>1.1113</v>
          </cell>
        </row>
        <row r="400">
          <cell r="D400" t="str">
            <v>GRWD1</v>
          </cell>
          <cell r="E400">
            <v>12.3</v>
          </cell>
          <cell r="F400">
            <v>49.418999999999997</v>
          </cell>
          <cell r="G400">
            <v>446</v>
          </cell>
          <cell r="H400">
            <v>1.2845</v>
          </cell>
          <cell r="I400">
            <v>1.0607</v>
          </cell>
          <cell r="J400">
            <v>4</v>
          </cell>
          <cell r="K400">
            <v>1.0569999999999999</v>
          </cell>
          <cell r="L400">
            <v>0.81379000000000001</v>
          </cell>
        </row>
        <row r="401">
          <cell r="D401" t="str">
            <v>CCT6A</v>
          </cell>
          <cell r="E401">
            <v>26.7</v>
          </cell>
          <cell r="F401">
            <v>58.024000000000001</v>
          </cell>
          <cell r="G401">
            <v>531</v>
          </cell>
          <cell r="H401">
            <v>1.3321000000000001</v>
          </cell>
          <cell r="I401">
            <v>1.0606</v>
          </cell>
          <cell r="J401">
            <v>22</v>
          </cell>
          <cell r="K401">
            <v>1.4970000000000001</v>
          </cell>
          <cell r="L401">
            <v>1.101</v>
          </cell>
        </row>
        <row r="402">
          <cell r="D402" t="str">
            <v>RBX1</v>
          </cell>
          <cell r="E402">
            <v>24.1</v>
          </cell>
          <cell r="F402">
            <v>12.273999999999999</v>
          </cell>
          <cell r="G402">
            <v>108</v>
          </cell>
          <cell r="H402">
            <v>1.1272</v>
          </cell>
          <cell r="I402">
            <v>1.0606</v>
          </cell>
          <cell r="J402">
            <v>4</v>
          </cell>
          <cell r="K402">
            <v>1.2238</v>
          </cell>
          <cell r="L402">
            <v>1.0369999999999999</v>
          </cell>
        </row>
        <row r="403">
          <cell r="D403" t="str">
            <v>MRPS34</v>
          </cell>
          <cell r="E403">
            <v>13.1</v>
          </cell>
          <cell r="F403">
            <v>20.661999999999999</v>
          </cell>
          <cell r="G403">
            <v>176</v>
          </cell>
          <cell r="H403">
            <v>1.2158</v>
          </cell>
          <cell r="I403">
            <v>1.0605</v>
          </cell>
          <cell r="J403">
            <v>3</v>
          </cell>
          <cell r="K403">
            <v>1.052</v>
          </cell>
          <cell r="L403">
            <v>0.85770999999999997</v>
          </cell>
        </row>
        <row r="404">
          <cell r="D404" t="str">
            <v>KPNA4</v>
          </cell>
          <cell r="E404">
            <v>31.7</v>
          </cell>
          <cell r="F404">
            <v>57.886000000000003</v>
          </cell>
          <cell r="G404">
            <v>521</v>
          </cell>
          <cell r="H404">
            <v>1.3243</v>
          </cell>
          <cell r="I404">
            <v>1.0601</v>
          </cell>
          <cell r="J404">
            <v>23</v>
          </cell>
          <cell r="K404">
            <v>1.2706</v>
          </cell>
          <cell r="L404">
            <v>0.96291000000000004</v>
          </cell>
        </row>
        <row r="405">
          <cell r="D405" t="str">
            <v>SRSF11</v>
          </cell>
          <cell r="E405">
            <v>6.4</v>
          </cell>
          <cell r="F405">
            <v>42.316000000000003</v>
          </cell>
          <cell r="G405">
            <v>389</v>
          </cell>
          <cell r="H405">
            <v>1.2487999999999999</v>
          </cell>
          <cell r="I405">
            <v>1.0599000000000001</v>
          </cell>
          <cell r="J405">
            <v>4</v>
          </cell>
          <cell r="K405">
            <v>1.0677000000000001</v>
          </cell>
          <cell r="L405">
            <v>0.81142999999999998</v>
          </cell>
        </row>
        <row r="406">
          <cell r="D406" t="str">
            <v>PSMD13</v>
          </cell>
          <cell r="E406">
            <v>24.6</v>
          </cell>
          <cell r="F406">
            <v>39.829000000000001</v>
          </cell>
          <cell r="G406">
            <v>349</v>
          </cell>
          <cell r="H406">
            <v>1.1894</v>
          </cell>
          <cell r="I406">
            <v>1.0589</v>
          </cell>
          <cell r="J406">
            <v>9</v>
          </cell>
          <cell r="K406">
            <v>1.4255</v>
          </cell>
          <cell r="L406">
            <v>1.1311</v>
          </cell>
        </row>
        <row r="407">
          <cell r="D407" t="str">
            <v>SNRPC</v>
          </cell>
          <cell r="E407">
            <v>24.5</v>
          </cell>
          <cell r="F407">
            <v>17.393999999999998</v>
          </cell>
          <cell r="G407">
            <v>159</v>
          </cell>
          <cell r="H407">
            <v>1.1263000000000001</v>
          </cell>
          <cell r="I407">
            <v>1.0588</v>
          </cell>
          <cell r="J407">
            <v>7</v>
          </cell>
          <cell r="K407">
            <v>1.103</v>
          </cell>
          <cell r="L407">
            <v>0.90888999999999998</v>
          </cell>
        </row>
        <row r="408">
          <cell r="D408" t="str">
            <v>ZNF346</v>
          </cell>
          <cell r="E408">
            <v>18.7</v>
          </cell>
          <cell r="F408">
            <v>29.266999999999999</v>
          </cell>
          <cell r="G408">
            <v>262</v>
          </cell>
          <cell r="H408">
            <v>1.2028000000000001</v>
          </cell>
          <cell r="I408">
            <v>1.0587</v>
          </cell>
          <cell r="J408">
            <v>4</v>
          </cell>
          <cell r="K408">
            <v>0.57215000000000005</v>
          </cell>
          <cell r="L408">
            <v>0.45456000000000002</v>
          </cell>
        </row>
        <row r="409">
          <cell r="D409" t="str">
            <v>FLNB</v>
          </cell>
          <cell r="E409">
            <v>50.6</v>
          </cell>
          <cell r="F409">
            <v>275.66000000000003</v>
          </cell>
          <cell r="G409">
            <v>2578</v>
          </cell>
          <cell r="H409">
            <v>1.3289</v>
          </cell>
          <cell r="I409">
            <v>1.0583</v>
          </cell>
          <cell r="J409">
            <v>142</v>
          </cell>
          <cell r="K409">
            <v>1.4165000000000001</v>
          </cell>
          <cell r="L409">
            <v>1.0451999999999999</v>
          </cell>
        </row>
        <row r="410">
          <cell r="D410" t="str">
            <v>ARF4</v>
          </cell>
          <cell r="E410">
            <v>41.7</v>
          </cell>
          <cell r="F410">
            <v>14.553000000000001</v>
          </cell>
          <cell r="G410">
            <v>127</v>
          </cell>
          <cell r="H410">
            <v>1.1738</v>
          </cell>
          <cell r="I410">
            <v>1.0579000000000001</v>
          </cell>
          <cell r="J410">
            <v>5</v>
          </cell>
          <cell r="K410">
            <v>1.349</v>
          </cell>
          <cell r="L410">
            <v>1.0525</v>
          </cell>
        </row>
        <row r="411">
          <cell r="D411" t="str">
            <v>RRBP1</v>
          </cell>
          <cell r="E411">
            <v>36.700000000000003</v>
          </cell>
          <cell r="F411">
            <v>152.47</v>
          </cell>
          <cell r="G411">
            <v>1410</v>
          </cell>
          <cell r="H411">
            <v>1.2879</v>
          </cell>
          <cell r="I411">
            <v>1.0579000000000001</v>
          </cell>
          <cell r="J411">
            <v>84</v>
          </cell>
          <cell r="K411">
            <v>1.3039000000000001</v>
          </cell>
          <cell r="L411">
            <v>0.97296000000000005</v>
          </cell>
        </row>
        <row r="412">
          <cell r="D412" t="str">
            <v>MSH6</v>
          </cell>
          <cell r="E412">
            <v>2.6</v>
          </cell>
          <cell r="F412">
            <v>119.79</v>
          </cell>
          <cell r="G412">
            <v>1058</v>
          </cell>
          <cell r="H412">
            <v>1.3062</v>
          </cell>
          <cell r="I412">
            <v>1.0579000000000001</v>
          </cell>
          <cell r="J412">
            <v>2</v>
          </cell>
          <cell r="K412">
            <v>1.2423999999999999</v>
          </cell>
          <cell r="L412">
            <v>0.95326999999999995</v>
          </cell>
        </row>
        <row r="413">
          <cell r="D413" t="str">
            <v>TNPO1;TNPO2</v>
          </cell>
          <cell r="E413">
            <v>8.6999999999999993</v>
          </cell>
          <cell r="F413">
            <v>101.31</v>
          </cell>
          <cell r="G413">
            <v>890</v>
          </cell>
          <cell r="H413">
            <v>1.3159000000000001</v>
          </cell>
          <cell r="I413">
            <v>1.0571999999999999</v>
          </cell>
          <cell r="J413">
            <v>6</v>
          </cell>
          <cell r="K413">
            <v>1.452</v>
          </cell>
          <cell r="L413">
            <v>1.1286</v>
          </cell>
        </row>
        <row r="414">
          <cell r="D414" t="str">
            <v>PSMC5</v>
          </cell>
          <cell r="E414">
            <v>22.6</v>
          </cell>
          <cell r="F414">
            <v>44.783999999999999</v>
          </cell>
          <cell r="G414">
            <v>398</v>
          </cell>
          <cell r="H414">
            <v>1.3265</v>
          </cell>
          <cell r="I414">
            <v>1.0569999999999999</v>
          </cell>
          <cell r="J414">
            <v>9</v>
          </cell>
          <cell r="K414">
            <v>1.4103000000000001</v>
          </cell>
          <cell r="L414">
            <v>1.0642</v>
          </cell>
        </row>
        <row r="415">
          <cell r="D415" t="str">
            <v>LAMP1</v>
          </cell>
          <cell r="E415">
            <v>8.4</v>
          </cell>
          <cell r="F415">
            <v>44.881999999999998</v>
          </cell>
          <cell r="G415">
            <v>417</v>
          </cell>
          <cell r="H415">
            <v>1.2808999999999999</v>
          </cell>
          <cell r="I415">
            <v>1.0567</v>
          </cell>
          <cell r="J415">
            <v>3</v>
          </cell>
          <cell r="K415">
            <v>1.3848</v>
          </cell>
          <cell r="L415">
            <v>1.0281</v>
          </cell>
        </row>
        <row r="416">
          <cell r="D416" t="str">
            <v>HNRPDL</v>
          </cell>
          <cell r="E416">
            <v>25</v>
          </cell>
          <cell r="F416">
            <v>27.190999999999999</v>
          </cell>
          <cell r="G416">
            <v>244</v>
          </cell>
          <cell r="H416">
            <v>1.2796000000000001</v>
          </cell>
          <cell r="I416">
            <v>1.0565</v>
          </cell>
          <cell r="J416">
            <v>12</v>
          </cell>
          <cell r="K416">
            <v>1.2000999999999999</v>
          </cell>
          <cell r="L416">
            <v>0.92464000000000002</v>
          </cell>
        </row>
        <row r="417">
          <cell r="D417" t="str">
            <v>PFN2</v>
          </cell>
          <cell r="E417">
            <v>56</v>
          </cell>
          <cell r="F417">
            <v>9.7981999999999996</v>
          </cell>
          <cell r="G417">
            <v>91</v>
          </cell>
          <cell r="H417">
            <v>1.1588000000000001</v>
          </cell>
          <cell r="I417">
            <v>1.0563</v>
          </cell>
          <cell r="J417">
            <v>4</v>
          </cell>
          <cell r="K417">
            <v>1.5846</v>
          </cell>
          <cell r="L417">
            <v>1.2767999999999999</v>
          </cell>
        </row>
        <row r="418">
          <cell r="D418" t="str">
            <v>HSD17B11</v>
          </cell>
          <cell r="E418">
            <v>12.9</v>
          </cell>
          <cell r="F418">
            <v>28.102</v>
          </cell>
          <cell r="G418">
            <v>256</v>
          </cell>
          <cell r="H418">
            <v>1.1787000000000001</v>
          </cell>
          <cell r="I418">
            <v>1.0563</v>
          </cell>
          <cell r="J418">
            <v>2</v>
          </cell>
          <cell r="K418">
            <v>1.3725000000000001</v>
          </cell>
          <cell r="L418">
            <v>1.1473</v>
          </cell>
        </row>
        <row r="419">
          <cell r="D419" t="str">
            <v>KTN1</v>
          </cell>
          <cell r="E419">
            <v>22.1</v>
          </cell>
          <cell r="F419">
            <v>149.61000000000001</v>
          </cell>
          <cell r="G419">
            <v>1300</v>
          </cell>
          <cell r="H419">
            <v>1.2834000000000001</v>
          </cell>
          <cell r="I419">
            <v>1.0556000000000001</v>
          </cell>
          <cell r="J419">
            <v>25</v>
          </cell>
          <cell r="K419">
            <v>1.3118000000000001</v>
          </cell>
          <cell r="L419">
            <v>0.97411000000000003</v>
          </cell>
        </row>
        <row r="420">
          <cell r="D420" t="str">
            <v>UCHL3</v>
          </cell>
          <cell r="E420">
            <v>10.9</v>
          </cell>
          <cell r="F420">
            <v>26.181999999999999</v>
          </cell>
          <cell r="G420">
            <v>230</v>
          </cell>
          <cell r="H420">
            <v>1.2050000000000001</v>
          </cell>
          <cell r="I420">
            <v>1.0552999999999999</v>
          </cell>
          <cell r="J420">
            <v>2</v>
          </cell>
          <cell r="K420">
            <v>1.419</v>
          </cell>
          <cell r="L420">
            <v>1.1636</v>
          </cell>
        </row>
        <row r="421">
          <cell r="D421" t="str">
            <v>DHCR7</v>
          </cell>
          <cell r="E421">
            <v>13.5</v>
          </cell>
          <cell r="F421">
            <v>54.488999999999997</v>
          </cell>
          <cell r="G421">
            <v>475</v>
          </cell>
          <cell r="H421">
            <v>1.1975</v>
          </cell>
          <cell r="I421">
            <v>1.0552999999999999</v>
          </cell>
          <cell r="J421">
            <v>10</v>
          </cell>
          <cell r="K421">
            <v>1.4335</v>
          </cell>
          <cell r="L421">
            <v>1.1484000000000001</v>
          </cell>
        </row>
        <row r="422">
          <cell r="D422" t="str">
            <v>DCTN2</v>
          </cell>
          <cell r="E422">
            <v>23.9</v>
          </cell>
          <cell r="F422">
            <v>44.23</v>
          </cell>
          <cell r="G422">
            <v>401</v>
          </cell>
          <cell r="H422">
            <v>1.2319</v>
          </cell>
          <cell r="I422">
            <v>1.0552999999999999</v>
          </cell>
          <cell r="J422">
            <v>6</v>
          </cell>
          <cell r="K422">
            <v>1.3757999999999999</v>
          </cell>
          <cell r="L422">
            <v>1.0075000000000001</v>
          </cell>
        </row>
        <row r="423">
          <cell r="D423" t="str">
            <v>TCP1</v>
          </cell>
          <cell r="E423">
            <v>45.5</v>
          </cell>
          <cell r="F423">
            <v>60.343000000000004</v>
          </cell>
          <cell r="G423">
            <v>556</v>
          </cell>
          <cell r="H423">
            <v>1.3248</v>
          </cell>
          <cell r="I423">
            <v>1.0549999999999999</v>
          </cell>
          <cell r="J423">
            <v>36</v>
          </cell>
          <cell r="K423">
            <v>1.4587000000000001</v>
          </cell>
          <cell r="L423">
            <v>1.0806</v>
          </cell>
        </row>
        <row r="424">
          <cell r="D424" t="str">
            <v>SNRPA</v>
          </cell>
          <cell r="E424">
            <v>28.7</v>
          </cell>
          <cell r="F424">
            <v>31.279</v>
          </cell>
          <cell r="G424">
            <v>282</v>
          </cell>
          <cell r="H424">
            <v>1.2232000000000001</v>
          </cell>
          <cell r="I424">
            <v>1.0549999999999999</v>
          </cell>
          <cell r="J424">
            <v>6</v>
          </cell>
          <cell r="K424">
            <v>1.1180000000000001</v>
          </cell>
          <cell r="L424">
            <v>0.85392999999999997</v>
          </cell>
        </row>
        <row r="425">
          <cell r="D425" t="str">
            <v>RUVBL1</v>
          </cell>
          <cell r="E425">
            <v>29.8</v>
          </cell>
          <cell r="F425">
            <v>50.226999999999997</v>
          </cell>
          <cell r="G425">
            <v>456</v>
          </cell>
          <cell r="H425">
            <v>1.3006</v>
          </cell>
          <cell r="I425">
            <v>1.0545</v>
          </cell>
          <cell r="J425">
            <v>12</v>
          </cell>
          <cell r="K425">
            <v>1.3338000000000001</v>
          </cell>
          <cell r="L425">
            <v>0.98231000000000002</v>
          </cell>
        </row>
        <row r="426">
          <cell r="D426" t="str">
            <v>CCT5</v>
          </cell>
          <cell r="E426">
            <v>41.4</v>
          </cell>
          <cell r="F426">
            <v>53.847999999999999</v>
          </cell>
          <cell r="G426">
            <v>486</v>
          </cell>
          <cell r="H426">
            <v>1.2788999999999999</v>
          </cell>
          <cell r="I426">
            <v>1.0543</v>
          </cell>
          <cell r="J426">
            <v>35</v>
          </cell>
          <cell r="K426">
            <v>1.4313</v>
          </cell>
          <cell r="L426">
            <v>1.0886</v>
          </cell>
        </row>
        <row r="427">
          <cell r="D427" t="str">
            <v>NME2;NME1-NME2;NME1</v>
          </cell>
          <cell r="E427">
            <v>50.2</v>
          </cell>
          <cell r="F427">
            <v>30.137</v>
          </cell>
          <cell r="G427">
            <v>267</v>
          </cell>
          <cell r="H427">
            <v>1.2057</v>
          </cell>
          <cell r="I427">
            <v>1.0537000000000001</v>
          </cell>
          <cell r="J427">
            <v>25</v>
          </cell>
          <cell r="K427">
            <v>1.4373</v>
          </cell>
          <cell r="L427">
            <v>1.1298999999999999</v>
          </cell>
        </row>
        <row r="428">
          <cell r="D428" t="str">
            <v>PSMD2</v>
          </cell>
          <cell r="E428">
            <v>26</v>
          </cell>
          <cell r="F428">
            <v>100.2</v>
          </cell>
          <cell r="G428">
            <v>908</v>
          </cell>
          <cell r="H428">
            <v>1.2919</v>
          </cell>
          <cell r="I428">
            <v>1.0533999999999999</v>
          </cell>
          <cell r="J428">
            <v>25</v>
          </cell>
          <cell r="K428">
            <v>1.4783999999999999</v>
          </cell>
          <cell r="L428">
            <v>1.0831999999999999</v>
          </cell>
        </row>
        <row r="429">
          <cell r="D429" t="str">
            <v>SNRPF</v>
          </cell>
          <cell r="E429">
            <v>48.8</v>
          </cell>
          <cell r="F429">
            <v>9.7250999999999994</v>
          </cell>
          <cell r="G429">
            <v>86</v>
          </cell>
          <cell r="H429">
            <v>1.1463000000000001</v>
          </cell>
          <cell r="I429">
            <v>1.0528</v>
          </cell>
          <cell r="J429">
            <v>9</v>
          </cell>
          <cell r="K429">
            <v>1.1194</v>
          </cell>
          <cell r="L429">
            <v>0.94376000000000004</v>
          </cell>
        </row>
        <row r="430">
          <cell r="D430" t="str">
            <v>YWHAE</v>
          </cell>
          <cell r="E430">
            <v>40.799999999999997</v>
          </cell>
          <cell r="F430">
            <v>29.173999999999999</v>
          </cell>
          <cell r="G430">
            <v>255</v>
          </cell>
          <cell r="H430">
            <v>1.2458</v>
          </cell>
          <cell r="I430">
            <v>1.0523</v>
          </cell>
          <cell r="J430">
            <v>9</v>
          </cell>
          <cell r="K430">
            <v>1.4360999999999999</v>
          </cell>
          <cell r="L430">
            <v>1.0447</v>
          </cell>
        </row>
        <row r="431">
          <cell r="D431" t="str">
            <v>NAP1L4</v>
          </cell>
          <cell r="E431">
            <v>17.3</v>
          </cell>
          <cell r="F431">
            <v>42.823</v>
          </cell>
          <cell r="G431">
            <v>375</v>
          </cell>
          <cell r="H431">
            <v>1.2962</v>
          </cell>
          <cell r="I431">
            <v>1.0522</v>
          </cell>
          <cell r="J431">
            <v>6</v>
          </cell>
          <cell r="K431">
            <v>1.4912000000000001</v>
          </cell>
          <cell r="L431">
            <v>1.0670999999999999</v>
          </cell>
        </row>
        <row r="432">
          <cell r="D432" t="str">
            <v>AIP</v>
          </cell>
          <cell r="E432">
            <v>13.9</v>
          </cell>
          <cell r="F432">
            <v>37.636000000000003</v>
          </cell>
          <cell r="G432">
            <v>330</v>
          </cell>
          <cell r="H432">
            <v>1.1961999999999999</v>
          </cell>
          <cell r="I432">
            <v>1.052</v>
          </cell>
          <cell r="J432">
            <v>4</v>
          </cell>
          <cell r="K432">
            <v>1.4139999999999999</v>
          </cell>
          <cell r="L432">
            <v>1.1349</v>
          </cell>
        </row>
        <row r="433">
          <cell r="D433" t="str">
            <v>UQCR10</v>
          </cell>
          <cell r="E433">
            <v>38.1</v>
          </cell>
          <cell r="F433">
            <v>7.3083999999999998</v>
          </cell>
          <cell r="G433">
            <v>63</v>
          </cell>
          <cell r="H433">
            <v>1.1368</v>
          </cell>
          <cell r="I433">
            <v>1.052</v>
          </cell>
          <cell r="J433">
            <v>2</v>
          </cell>
          <cell r="K433">
            <v>1.2484999999999999</v>
          </cell>
          <cell r="L433">
            <v>1.0487</v>
          </cell>
        </row>
        <row r="434">
          <cell r="D434" t="str">
            <v>SOD1</v>
          </cell>
          <cell r="E434">
            <v>16.899999999999999</v>
          </cell>
          <cell r="F434">
            <v>15.936</v>
          </cell>
          <cell r="G434">
            <v>154</v>
          </cell>
          <cell r="H434">
            <v>1.1685000000000001</v>
          </cell>
          <cell r="I434">
            <v>1.0517000000000001</v>
          </cell>
          <cell r="J434">
            <v>3</v>
          </cell>
          <cell r="K434">
            <v>1.4011</v>
          </cell>
          <cell r="L434">
            <v>1.1167</v>
          </cell>
        </row>
        <row r="435">
          <cell r="D435" t="str">
            <v>SF3A3</v>
          </cell>
          <cell r="E435">
            <v>5</v>
          </cell>
          <cell r="F435">
            <v>58.847999999999999</v>
          </cell>
          <cell r="G435">
            <v>501</v>
          </cell>
          <cell r="H435">
            <v>1.4094</v>
          </cell>
          <cell r="I435">
            <v>1.0515000000000001</v>
          </cell>
          <cell r="J435">
            <v>3</v>
          </cell>
          <cell r="K435">
            <v>1.8716999999999999</v>
          </cell>
          <cell r="L435">
            <v>1.4601</v>
          </cell>
        </row>
        <row r="436">
          <cell r="D436" t="str">
            <v>RTN3</v>
          </cell>
          <cell r="E436">
            <v>9.6999999999999993</v>
          </cell>
          <cell r="F436">
            <v>25.609000000000002</v>
          </cell>
          <cell r="G436">
            <v>236</v>
          </cell>
          <cell r="H436">
            <v>1.232</v>
          </cell>
          <cell r="I436">
            <v>1.0512999999999999</v>
          </cell>
          <cell r="J436">
            <v>3</v>
          </cell>
          <cell r="K436">
            <v>1.3534999999999999</v>
          </cell>
          <cell r="L436">
            <v>1.0895999999999999</v>
          </cell>
        </row>
        <row r="437">
          <cell r="D437" t="str">
            <v>SMC4</v>
          </cell>
          <cell r="E437">
            <v>10.3</v>
          </cell>
          <cell r="F437">
            <v>140.28</v>
          </cell>
          <cell r="G437">
            <v>1230</v>
          </cell>
          <cell r="H437">
            <v>1.3186</v>
          </cell>
          <cell r="I437">
            <v>1.0512999999999999</v>
          </cell>
          <cell r="J437">
            <v>11</v>
          </cell>
          <cell r="K437">
            <v>1.4529000000000001</v>
          </cell>
          <cell r="L437">
            <v>1.0719000000000001</v>
          </cell>
        </row>
        <row r="438">
          <cell r="D438" t="str">
            <v>DAP3</v>
          </cell>
          <cell r="E438">
            <v>19.600000000000001</v>
          </cell>
          <cell r="F438">
            <v>41.043999999999997</v>
          </cell>
          <cell r="G438">
            <v>357</v>
          </cell>
          <cell r="H438">
            <v>1.2126999999999999</v>
          </cell>
          <cell r="I438">
            <v>1.0511999999999999</v>
          </cell>
          <cell r="J438">
            <v>7</v>
          </cell>
          <cell r="K438">
            <v>0.93740999999999997</v>
          </cell>
          <cell r="L438">
            <v>0.75814999999999999</v>
          </cell>
        </row>
        <row r="439">
          <cell r="D439" t="str">
            <v>FKBP11</v>
          </cell>
          <cell r="E439">
            <v>12.3</v>
          </cell>
          <cell r="F439">
            <v>15.769</v>
          </cell>
          <cell r="G439">
            <v>146</v>
          </cell>
          <cell r="H439">
            <v>1.1603000000000001</v>
          </cell>
          <cell r="I439">
            <v>1.0509999999999999</v>
          </cell>
          <cell r="J439">
            <v>2</v>
          </cell>
          <cell r="K439">
            <v>1.2584</v>
          </cell>
          <cell r="L439">
            <v>1.0064</v>
          </cell>
        </row>
        <row r="440">
          <cell r="D440" t="str">
            <v>PAF1</v>
          </cell>
          <cell r="E440">
            <v>18.8</v>
          </cell>
          <cell r="F440">
            <v>55.472000000000001</v>
          </cell>
          <cell r="G440">
            <v>485</v>
          </cell>
          <cell r="H440">
            <v>1.2343999999999999</v>
          </cell>
          <cell r="I440">
            <v>1.0501</v>
          </cell>
          <cell r="J440">
            <v>13</v>
          </cell>
          <cell r="K440">
            <v>1.0786</v>
          </cell>
          <cell r="L440">
            <v>0.91764000000000001</v>
          </cell>
        </row>
        <row r="441">
          <cell r="D441" t="str">
            <v>ATP5J2;PTCD1;ATP5J2-PTCD1</v>
          </cell>
          <cell r="E441">
            <v>49</v>
          </cell>
          <cell r="F441">
            <v>5.7407000000000004</v>
          </cell>
          <cell r="G441">
            <v>49</v>
          </cell>
          <cell r="H441">
            <v>1.1214999999999999</v>
          </cell>
          <cell r="I441">
            <v>1.0495000000000001</v>
          </cell>
          <cell r="J441">
            <v>4</v>
          </cell>
          <cell r="K441">
            <v>1.2698</v>
          </cell>
          <cell r="L441">
            <v>1.1051</v>
          </cell>
        </row>
        <row r="442">
          <cell r="D442" t="str">
            <v>PUF60</v>
          </cell>
          <cell r="E442">
            <v>27.1</v>
          </cell>
          <cell r="F442">
            <v>54.024000000000001</v>
          </cell>
          <cell r="G442">
            <v>499</v>
          </cell>
          <cell r="H442">
            <v>1.2733000000000001</v>
          </cell>
          <cell r="I442">
            <v>1.0495000000000001</v>
          </cell>
          <cell r="J442">
            <v>13</v>
          </cell>
          <cell r="K442">
            <v>1.1281000000000001</v>
          </cell>
          <cell r="L442">
            <v>0.81943999999999995</v>
          </cell>
        </row>
        <row r="443">
          <cell r="D443" t="str">
            <v>DYNLT1</v>
          </cell>
          <cell r="E443">
            <v>44.2</v>
          </cell>
          <cell r="F443">
            <v>12.452</v>
          </cell>
          <cell r="G443">
            <v>113</v>
          </cell>
          <cell r="H443">
            <v>1.1567000000000001</v>
          </cell>
          <cell r="I443">
            <v>1.0485</v>
          </cell>
          <cell r="J443">
            <v>5</v>
          </cell>
          <cell r="K443">
            <v>1.3003</v>
          </cell>
          <cell r="L443">
            <v>1.0631999999999999</v>
          </cell>
        </row>
        <row r="444">
          <cell r="D444" t="str">
            <v>DNAJA1</v>
          </cell>
          <cell r="E444">
            <v>13.9</v>
          </cell>
          <cell r="F444">
            <v>37.043999999999997</v>
          </cell>
          <cell r="G444">
            <v>331</v>
          </cell>
          <cell r="H444">
            <v>1.304</v>
          </cell>
          <cell r="I444">
            <v>1.0484</v>
          </cell>
          <cell r="J444">
            <v>7</v>
          </cell>
          <cell r="K444">
            <v>1.3207</v>
          </cell>
          <cell r="L444">
            <v>0.94025999999999998</v>
          </cell>
        </row>
        <row r="445">
          <cell r="D445" t="str">
            <v>SNRPB2</v>
          </cell>
          <cell r="E445">
            <v>36</v>
          </cell>
          <cell r="F445">
            <v>25.486000000000001</v>
          </cell>
          <cell r="G445">
            <v>225</v>
          </cell>
          <cell r="H445">
            <v>1.1889000000000001</v>
          </cell>
          <cell r="I445">
            <v>1.0483</v>
          </cell>
          <cell r="J445">
            <v>14</v>
          </cell>
          <cell r="K445">
            <v>1.163</v>
          </cell>
          <cell r="L445">
            <v>0.89895000000000003</v>
          </cell>
        </row>
        <row r="446">
          <cell r="D446" t="str">
            <v>EEF1A1P5;EEF1A1</v>
          </cell>
          <cell r="E446">
            <v>40.700000000000003</v>
          </cell>
          <cell r="F446">
            <v>50.183999999999997</v>
          </cell>
          <cell r="G446">
            <v>462</v>
          </cell>
          <cell r="H446">
            <v>1.2554000000000001</v>
          </cell>
          <cell r="I446">
            <v>1.048</v>
          </cell>
          <cell r="J446">
            <v>76</v>
          </cell>
          <cell r="K446">
            <v>1.3692</v>
          </cell>
          <cell r="L446">
            <v>1.0263</v>
          </cell>
        </row>
        <row r="447">
          <cell r="D447" t="str">
            <v>KPNA1;KPNA6</v>
          </cell>
          <cell r="E447">
            <v>9.3000000000000007</v>
          </cell>
          <cell r="F447">
            <v>60.220999999999997</v>
          </cell>
          <cell r="G447">
            <v>538</v>
          </cell>
          <cell r="H447">
            <v>1.2828999999999999</v>
          </cell>
          <cell r="I447">
            <v>1.048</v>
          </cell>
          <cell r="J447">
            <v>2</v>
          </cell>
          <cell r="K447">
            <v>1.3229</v>
          </cell>
          <cell r="L447">
            <v>0.97055000000000002</v>
          </cell>
        </row>
        <row r="448">
          <cell r="D448" t="str">
            <v>SLC25A3</v>
          </cell>
          <cell r="E448">
            <v>32.1</v>
          </cell>
          <cell r="F448">
            <v>36.161000000000001</v>
          </cell>
          <cell r="G448">
            <v>324</v>
          </cell>
          <cell r="H448">
            <v>1.2241</v>
          </cell>
          <cell r="I448">
            <v>1.0477000000000001</v>
          </cell>
          <cell r="J448">
            <v>16</v>
          </cell>
          <cell r="K448">
            <v>1.341</v>
          </cell>
          <cell r="L448">
            <v>1.0768</v>
          </cell>
        </row>
        <row r="449">
          <cell r="D449" t="str">
            <v>HGD</v>
          </cell>
          <cell r="E449">
            <v>23.6</v>
          </cell>
          <cell r="F449">
            <v>49.963000000000001</v>
          </cell>
          <cell r="G449">
            <v>445</v>
          </cell>
          <cell r="H449">
            <v>1.2861</v>
          </cell>
          <cell r="I449">
            <v>1.0468999999999999</v>
          </cell>
          <cell r="J449">
            <v>9</v>
          </cell>
          <cell r="K449">
            <v>1.4016</v>
          </cell>
          <cell r="L449">
            <v>1.0630999999999999</v>
          </cell>
        </row>
        <row r="450">
          <cell r="D450" t="str">
            <v>USMG5</v>
          </cell>
          <cell r="E450">
            <v>43.1</v>
          </cell>
          <cell r="F450">
            <v>6.4574999999999996</v>
          </cell>
          <cell r="G450">
            <v>58</v>
          </cell>
          <cell r="H450">
            <v>1.1317999999999999</v>
          </cell>
          <cell r="I450">
            <v>1.0467</v>
          </cell>
          <cell r="J450">
            <v>2</v>
          </cell>
          <cell r="K450">
            <v>1.3317000000000001</v>
          </cell>
          <cell r="L450">
            <v>1.1168</v>
          </cell>
        </row>
        <row r="451">
          <cell r="D451" t="str">
            <v>DYNC1I2</v>
          </cell>
          <cell r="E451">
            <v>11.8</v>
          </cell>
          <cell r="F451">
            <v>68.296999999999997</v>
          </cell>
          <cell r="G451">
            <v>611</v>
          </cell>
          <cell r="H451">
            <v>1.2636000000000001</v>
          </cell>
          <cell r="I451">
            <v>1.0466</v>
          </cell>
          <cell r="J451">
            <v>6</v>
          </cell>
          <cell r="K451">
            <v>1.2784</v>
          </cell>
          <cell r="L451">
            <v>0.98860000000000003</v>
          </cell>
        </row>
        <row r="452">
          <cell r="D452" t="str">
            <v>SKIV2L2</v>
          </cell>
          <cell r="E452">
            <v>5</v>
          </cell>
          <cell r="F452">
            <v>117.8</v>
          </cell>
          <cell r="G452">
            <v>1042</v>
          </cell>
          <cell r="H452">
            <v>1.2364999999999999</v>
          </cell>
          <cell r="I452">
            <v>1.0466</v>
          </cell>
          <cell r="J452">
            <v>4</v>
          </cell>
          <cell r="K452">
            <v>1.2177</v>
          </cell>
          <cell r="L452">
            <v>0.97985999999999995</v>
          </cell>
        </row>
        <row r="453">
          <cell r="D453" t="str">
            <v>HSPA8</v>
          </cell>
          <cell r="E453">
            <v>59.3</v>
          </cell>
          <cell r="F453">
            <v>70.897000000000006</v>
          </cell>
          <cell r="G453">
            <v>646</v>
          </cell>
          <cell r="H453">
            <v>1.2964</v>
          </cell>
          <cell r="I453">
            <v>1.0461</v>
          </cell>
          <cell r="J453">
            <v>99</v>
          </cell>
          <cell r="K453">
            <v>1.3731</v>
          </cell>
          <cell r="L453">
            <v>1.0253000000000001</v>
          </cell>
        </row>
        <row r="454">
          <cell r="D454" t="str">
            <v>PSMA1</v>
          </cell>
          <cell r="E454">
            <v>13.7</v>
          </cell>
          <cell r="F454">
            <v>29.555</v>
          </cell>
          <cell r="G454">
            <v>263</v>
          </cell>
          <cell r="H454">
            <v>1.1997</v>
          </cell>
          <cell r="I454">
            <v>1.046</v>
          </cell>
          <cell r="J454">
            <v>3</v>
          </cell>
          <cell r="K454">
            <v>1.4046000000000001</v>
          </cell>
          <cell r="L454">
            <v>1.1123000000000001</v>
          </cell>
        </row>
        <row r="455">
          <cell r="D455" t="str">
            <v>UBE2H</v>
          </cell>
          <cell r="E455">
            <v>64.5</v>
          </cell>
          <cell r="F455">
            <v>7.0800999999999998</v>
          </cell>
          <cell r="G455">
            <v>62</v>
          </cell>
          <cell r="H455">
            <v>1.1984999999999999</v>
          </cell>
          <cell r="I455">
            <v>1.046</v>
          </cell>
          <cell r="J455">
            <v>3</v>
          </cell>
          <cell r="K455">
            <v>1.3238000000000001</v>
          </cell>
          <cell r="L455">
            <v>1.0770999999999999</v>
          </cell>
        </row>
        <row r="456">
          <cell r="D456" t="str">
            <v>CSNK2A1;CSNK2A3</v>
          </cell>
          <cell r="E456">
            <v>22.9</v>
          </cell>
          <cell r="F456">
            <v>45.31</v>
          </cell>
          <cell r="G456">
            <v>385</v>
          </cell>
          <cell r="H456">
            <v>1.2607999999999999</v>
          </cell>
          <cell r="I456">
            <v>1.0449999999999999</v>
          </cell>
          <cell r="J456">
            <v>10</v>
          </cell>
          <cell r="K456">
            <v>1.2997000000000001</v>
          </cell>
          <cell r="L456">
            <v>0.92706999999999995</v>
          </cell>
        </row>
        <row r="457">
          <cell r="D457" t="str">
            <v>PSMC2</v>
          </cell>
          <cell r="E457">
            <v>42.7</v>
          </cell>
          <cell r="F457">
            <v>48.633000000000003</v>
          </cell>
          <cell r="G457">
            <v>433</v>
          </cell>
          <cell r="H457">
            <v>1.2903</v>
          </cell>
          <cell r="I457">
            <v>1.0445</v>
          </cell>
          <cell r="J457">
            <v>16</v>
          </cell>
          <cell r="K457">
            <v>1.3221000000000001</v>
          </cell>
          <cell r="L457">
            <v>1.0071000000000001</v>
          </cell>
        </row>
        <row r="458">
          <cell r="D458" t="str">
            <v>CAPZA1</v>
          </cell>
          <cell r="E458">
            <v>25.9</v>
          </cell>
          <cell r="F458">
            <v>32.921999999999997</v>
          </cell>
          <cell r="G458">
            <v>286</v>
          </cell>
          <cell r="H458">
            <v>1.1769000000000001</v>
          </cell>
          <cell r="I458">
            <v>1.0444</v>
          </cell>
          <cell r="J458">
            <v>3</v>
          </cell>
          <cell r="K458">
            <v>1.5499000000000001</v>
          </cell>
          <cell r="L458">
            <v>1.2169000000000001</v>
          </cell>
        </row>
        <row r="459">
          <cell r="D459" t="str">
            <v>SLTM</v>
          </cell>
          <cell r="E459">
            <v>12.7</v>
          </cell>
          <cell r="F459">
            <v>25.167999999999999</v>
          </cell>
          <cell r="G459">
            <v>229</v>
          </cell>
          <cell r="H459">
            <v>1.2623</v>
          </cell>
          <cell r="I459">
            <v>1.0419</v>
          </cell>
          <cell r="J459">
            <v>3</v>
          </cell>
          <cell r="K459">
            <v>1.4934000000000001</v>
          </cell>
          <cell r="L459">
            <v>1.101</v>
          </cell>
        </row>
        <row r="460">
          <cell r="D460" t="str">
            <v>EIF3B</v>
          </cell>
          <cell r="E460">
            <v>33.299999999999997</v>
          </cell>
          <cell r="F460">
            <v>92.48</v>
          </cell>
          <cell r="G460">
            <v>814</v>
          </cell>
          <cell r="H460">
            <v>1.2478</v>
          </cell>
          <cell r="I460">
            <v>1.0418000000000001</v>
          </cell>
          <cell r="J460">
            <v>56</v>
          </cell>
          <cell r="K460">
            <v>1.3654999999999999</v>
          </cell>
          <cell r="L460">
            <v>1.0096000000000001</v>
          </cell>
        </row>
        <row r="461">
          <cell r="D461" t="str">
            <v>PRPF3</v>
          </cell>
          <cell r="E461">
            <v>6</v>
          </cell>
          <cell r="F461">
            <v>31.888000000000002</v>
          </cell>
          <cell r="G461">
            <v>281</v>
          </cell>
          <cell r="H461">
            <v>1.2498</v>
          </cell>
          <cell r="I461">
            <v>1.0418000000000001</v>
          </cell>
          <cell r="J461">
            <v>5</v>
          </cell>
          <cell r="K461">
            <v>1.2156</v>
          </cell>
          <cell r="L461">
            <v>0.92442999999999997</v>
          </cell>
        </row>
        <row r="462">
          <cell r="D462" t="str">
            <v>POLR1E</v>
          </cell>
          <cell r="E462">
            <v>7.4</v>
          </cell>
          <cell r="F462">
            <v>47.26</v>
          </cell>
          <cell r="G462">
            <v>419</v>
          </cell>
          <cell r="H462">
            <v>1.2815000000000001</v>
          </cell>
          <cell r="I462">
            <v>1.0417000000000001</v>
          </cell>
          <cell r="J462">
            <v>3</v>
          </cell>
          <cell r="K462">
            <v>1.1745000000000001</v>
          </cell>
          <cell r="L462">
            <v>0.95899999999999996</v>
          </cell>
        </row>
        <row r="463">
          <cell r="D463" t="str">
            <v>LGALS1</v>
          </cell>
          <cell r="E463">
            <v>71.900000000000006</v>
          </cell>
          <cell r="F463">
            <v>14.715999999999999</v>
          </cell>
          <cell r="G463">
            <v>135</v>
          </cell>
          <cell r="H463">
            <v>1.1700999999999999</v>
          </cell>
          <cell r="I463">
            <v>1.0411999999999999</v>
          </cell>
          <cell r="J463">
            <v>17</v>
          </cell>
          <cell r="K463">
            <v>1.3091999999999999</v>
          </cell>
          <cell r="L463">
            <v>1.0764</v>
          </cell>
        </row>
        <row r="464">
          <cell r="D464" t="str">
            <v>MRPS16</v>
          </cell>
          <cell r="E464">
            <v>39.4</v>
          </cell>
          <cell r="F464">
            <v>11.15</v>
          </cell>
          <cell r="G464">
            <v>99</v>
          </cell>
          <cell r="H464">
            <v>1.1759999999999999</v>
          </cell>
          <cell r="I464">
            <v>1.0409999999999999</v>
          </cell>
          <cell r="J464">
            <v>6</v>
          </cell>
          <cell r="K464">
            <v>1.0422</v>
          </cell>
          <cell r="L464">
            <v>0.87219999999999998</v>
          </cell>
        </row>
        <row r="465">
          <cell r="D465" t="str">
            <v>AP1B1</v>
          </cell>
          <cell r="E465">
            <v>12.7</v>
          </cell>
          <cell r="F465">
            <v>101.35</v>
          </cell>
          <cell r="G465">
            <v>919</v>
          </cell>
          <cell r="H465">
            <v>1.2539</v>
          </cell>
          <cell r="I465">
            <v>1.0407999999999999</v>
          </cell>
          <cell r="J465">
            <v>2</v>
          </cell>
          <cell r="K465">
            <v>1.5649</v>
          </cell>
          <cell r="L465">
            <v>1.1565000000000001</v>
          </cell>
        </row>
        <row r="466">
          <cell r="D466" t="str">
            <v>KIAA1967</v>
          </cell>
          <cell r="E466">
            <v>8.8000000000000007</v>
          </cell>
          <cell r="F466">
            <v>103.14</v>
          </cell>
          <cell r="G466">
            <v>923</v>
          </cell>
          <cell r="H466">
            <v>1.2703</v>
          </cell>
          <cell r="I466">
            <v>1.0407999999999999</v>
          </cell>
          <cell r="J466">
            <v>11</v>
          </cell>
          <cell r="K466">
            <v>1.4315</v>
          </cell>
          <cell r="L466">
            <v>1.0861000000000001</v>
          </cell>
        </row>
        <row r="467">
          <cell r="D467" t="str">
            <v>SNRPD1</v>
          </cell>
          <cell r="E467">
            <v>20.2</v>
          </cell>
          <cell r="F467">
            <v>13.281000000000001</v>
          </cell>
          <cell r="G467">
            <v>119</v>
          </cell>
          <cell r="H467">
            <v>1.1439999999999999</v>
          </cell>
          <cell r="I467">
            <v>1.0406</v>
          </cell>
          <cell r="J467">
            <v>13</v>
          </cell>
          <cell r="K467">
            <v>1.1569</v>
          </cell>
          <cell r="L467">
            <v>0.97748000000000002</v>
          </cell>
        </row>
        <row r="468">
          <cell r="D468" t="str">
            <v>SRXN1</v>
          </cell>
          <cell r="E468">
            <v>13.9</v>
          </cell>
          <cell r="F468">
            <v>14.259</v>
          </cell>
          <cell r="G468">
            <v>137</v>
          </cell>
          <cell r="H468">
            <v>1.1066</v>
          </cell>
          <cell r="I468">
            <v>1.0404</v>
          </cell>
          <cell r="J468">
            <v>5</v>
          </cell>
          <cell r="K468">
            <v>1.0484</v>
          </cell>
          <cell r="L468">
            <v>0.91178000000000003</v>
          </cell>
        </row>
        <row r="469">
          <cell r="D469" t="str">
            <v>PSMC6</v>
          </cell>
          <cell r="E469">
            <v>17.7</v>
          </cell>
          <cell r="F469">
            <v>44.171999999999997</v>
          </cell>
          <cell r="G469">
            <v>389</v>
          </cell>
          <cell r="H469">
            <v>1.2229000000000001</v>
          </cell>
          <cell r="I469">
            <v>1.0403</v>
          </cell>
          <cell r="J469">
            <v>9</v>
          </cell>
          <cell r="K469">
            <v>1.2416</v>
          </cell>
          <cell r="L469">
            <v>0.96721000000000001</v>
          </cell>
        </row>
        <row r="470">
          <cell r="D470" t="str">
            <v>MRPS24</v>
          </cell>
          <cell r="E470">
            <v>10.199999999999999</v>
          </cell>
          <cell r="F470">
            <v>19.015000000000001</v>
          </cell>
          <cell r="G470">
            <v>167</v>
          </cell>
          <cell r="H470">
            <v>1.1256999999999999</v>
          </cell>
          <cell r="I470">
            <v>1.0403</v>
          </cell>
          <cell r="J470">
            <v>2</v>
          </cell>
          <cell r="K470">
            <v>1.1092</v>
          </cell>
          <cell r="L470">
            <v>0.92168000000000005</v>
          </cell>
        </row>
        <row r="471">
          <cell r="D471" t="str">
            <v>SAFB;SAFB2</v>
          </cell>
          <cell r="E471">
            <v>2.2000000000000002</v>
          </cell>
          <cell r="F471">
            <v>95.18</v>
          </cell>
          <cell r="G471">
            <v>848</v>
          </cell>
          <cell r="H471">
            <v>1.2627999999999999</v>
          </cell>
          <cell r="I471">
            <v>1.04</v>
          </cell>
          <cell r="J471">
            <v>2</v>
          </cell>
          <cell r="K471">
            <v>1.3909</v>
          </cell>
          <cell r="L471">
            <v>1.0313000000000001</v>
          </cell>
        </row>
        <row r="472">
          <cell r="D472" t="str">
            <v>PSMC1</v>
          </cell>
          <cell r="E472">
            <v>32.5</v>
          </cell>
          <cell r="F472">
            <v>49.183999999999997</v>
          </cell>
          <cell r="G472">
            <v>440</v>
          </cell>
          <cell r="H472">
            <v>1.286</v>
          </cell>
          <cell r="I472">
            <v>1.0399</v>
          </cell>
          <cell r="J472">
            <v>12</v>
          </cell>
          <cell r="K472">
            <v>1.3717999999999999</v>
          </cell>
          <cell r="L472">
            <v>1.0195000000000001</v>
          </cell>
        </row>
        <row r="473">
          <cell r="D473" t="str">
            <v>CYB5A</v>
          </cell>
          <cell r="E473">
            <v>44.9</v>
          </cell>
          <cell r="F473">
            <v>11.268000000000001</v>
          </cell>
          <cell r="G473">
            <v>98</v>
          </cell>
          <cell r="H473">
            <v>1.216</v>
          </cell>
          <cell r="I473">
            <v>1.0397000000000001</v>
          </cell>
          <cell r="J473">
            <v>3</v>
          </cell>
          <cell r="K473">
            <v>1.2815000000000001</v>
          </cell>
          <cell r="L473">
            <v>1.1100000000000001</v>
          </cell>
        </row>
        <row r="474">
          <cell r="D474" t="str">
            <v>BTF3</v>
          </cell>
          <cell r="E474">
            <v>34</v>
          </cell>
          <cell r="F474">
            <v>17.699000000000002</v>
          </cell>
          <cell r="G474">
            <v>162</v>
          </cell>
          <cell r="H474">
            <v>1.1596</v>
          </cell>
          <cell r="I474">
            <v>1.0395000000000001</v>
          </cell>
          <cell r="J474">
            <v>6</v>
          </cell>
          <cell r="K474">
            <v>1.4096</v>
          </cell>
          <cell r="L474">
            <v>1.1031</v>
          </cell>
        </row>
        <row r="475">
          <cell r="D475" t="str">
            <v>ECHS1</v>
          </cell>
          <cell r="E475">
            <v>30</v>
          </cell>
          <cell r="F475">
            <v>31.387</v>
          </cell>
          <cell r="G475">
            <v>290</v>
          </cell>
          <cell r="H475">
            <v>1.2182999999999999</v>
          </cell>
          <cell r="I475">
            <v>1.0392999999999999</v>
          </cell>
          <cell r="J475">
            <v>7</v>
          </cell>
          <cell r="K475">
            <v>1.333</v>
          </cell>
          <cell r="L475">
            <v>1.0277000000000001</v>
          </cell>
        </row>
        <row r="476">
          <cell r="D476" t="str">
            <v>MRP63</v>
          </cell>
          <cell r="E476">
            <v>12.7</v>
          </cell>
          <cell r="F476">
            <v>12.266</v>
          </cell>
          <cell r="G476">
            <v>102</v>
          </cell>
          <cell r="H476">
            <v>1.1336999999999999</v>
          </cell>
          <cell r="I476">
            <v>1.0387999999999999</v>
          </cell>
          <cell r="J476">
            <v>3</v>
          </cell>
          <cell r="K476">
            <v>1.1783999999999999</v>
          </cell>
          <cell r="L476">
            <v>0.91881999999999997</v>
          </cell>
        </row>
        <row r="477">
          <cell r="D477" t="str">
            <v>LMNB2</v>
          </cell>
          <cell r="E477">
            <v>8.1</v>
          </cell>
          <cell r="F477">
            <v>69.947999999999993</v>
          </cell>
          <cell r="G477">
            <v>620</v>
          </cell>
          <cell r="H477">
            <v>1.2417</v>
          </cell>
          <cell r="I477">
            <v>1.0386</v>
          </cell>
          <cell r="J477">
            <v>3</v>
          </cell>
          <cell r="K477">
            <v>1.1315999999999999</v>
          </cell>
          <cell r="L477">
            <v>0.86331999999999998</v>
          </cell>
        </row>
        <row r="478">
          <cell r="D478" t="str">
            <v>ICAM1</v>
          </cell>
          <cell r="E478">
            <v>4.3</v>
          </cell>
          <cell r="F478">
            <v>57.825000000000003</v>
          </cell>
          <cell r="G478">
            <v>532</v>
          </cell>
          <cell r="H478">
            <v>1.2431000000000001</v>
          </cell>
          <cell r="I478">
            <v>1.0382</v>
          </cell>
          <cell r="J478">
            <v>3</v>
          </cell>
          <cell r="K478">
            <v>1.5738000000000001</v>
          </cell>
          <cell r="L478">
            <v>1.2238</v>
          </cell>
        </row>
        <row r="479">
          <cell r="D479" t="str">
            <v>AP2B1;AP1B1</v>
          </cell>
          <cell r="E479">
            <v>12.2</v>
          </cell>
          <cell r="F479">
            <v>98.117000000000004</v>
          </cell>
          <cell r="G479">
            <v>880</v>
          </cell>
          <cell r="H479">
            <v>1.2699</v>
          </cell>
          <cell r="I479">
            <v>1.0379</v>
          </cell>
          <cell r="J479">
            <v>12</v>
          </cell>
          <cell r="K479">
            <v>1.4065000000000001</v>
          </cell>
          <cell r="L479">
            <v>1.0489999999999999</v>
          </cell>
        </row>
        <row r="480">
          <cell r="D480" t="str">
            <v>PTCD3</v>
          </cell>
          <cell r="E480">
            <v>13.6</v>
          </cell>
          <cell r="F480">
            <v>78.549000000000007</v>
          </cell>
          <cell r="G480">
            <v>689</v>
          </cell>
          <cell r="H480">
            <v>1.2803</v>
          </cell>
          <cell r="I480">
            <v>1.0377000000000001</v>
          </cell>
          <cell r="J480">
            <v>7</v>
          </cell>
          <cell r="K480">
            <v>1.0924</v>
          </cell>
          <cell r="L480">
            <v>0.87727999999999995</v>
          </cell>
        </row>
        <row r="481">
          <cell r="D481" t="str">
            <v>SEC24C</v>
          </cell>
          <cell r="E481">
            <v>14.8</v>
          </cell>
          <cell r="F481">
            <v>118.32</v>
          </cell>
          <cell r="G481">
            <v>1094</v>
          </cell>
          <cell r="H481">
            <v>1.2591000000000001</v>
          </cell>
          <cell r="I481">
            <v>1.0375000000000001</v>
          </cell>
          <cell r="J481">
            <v>23</v>
          </cell>
          <cell r="K481">
            <v>1.3665</v>
          </cell>
          <cell r="L481">
            <v>1.0267999999999999</v>
          </cell>
        </row>
        <row r="482">
          <cell r="D482" t="str">
            <v>POLR2J3;POLR2J2;POLR2J</v>
          </cell>
          <cell r="E482">
            <v>8.6999999999999993</v>
          </cell>
          <cell r="F482">
            <v>13.092000000000001</v>
          </cell>
          <cell r="G482">
            <v>115</v>
          </cell>
          <cell r="H482">
            <v>1.1145</v>
          </cell>
          <cell r="I482">
            <v>1.0369999999999999</v>
          </cell>
          <cell r="J482">
            <v>2</v>
          </cell>
          <cell r="K482">
            <v>1.1414</v>
          </cell>
          <cell r="L482">
            <v>0.94028</v>
          </cell>
        </row>
        <row r="483">
          <cell r="D483" t="str">
            <v>SRSF3</v>
          </cell>
          <cell r="E483">
            <v>54.8</v>
          </cell>
          <cell r="F483">
            <v>14.202999999999999</v>
          </cell>
          <cell r="G483">
            <v>124</v>
          </cell>
          <cell r="H483">
            <v>1.1656</v>
          </cell>
          <cell r="I483">
            <v>1.0367</v>
          </cell>
          <cell r="J483">
            <v>23</v>
          </cell>
          <cell r="K483">
            <v>1.1566000000000001</v>
          </cell>
          <cell r="L483">
            <v>0.94169000000000003</v>
          </cell>
        </row>
        <row r="484">
          <cell r="D484" t="str">
            <v>SND1</v>
          </cell>
          <cell r="E484">
            <v>44</v>
          </cell>
          <cell r="F484">
            <v>102</v>
          </cell>
          <cell r="G484">
            <v>910</v>
          </cell>
          <cell r="H484">
            <v>1.2445999999999999</v>
          </cell>
          <cell r="I484">
            <v>1.0362</v>
          </cell>
          <cell r="J484">
            <v>68</v>
          </cell>
          <cell r="K484">
            <v>1.4287000000000001</v>
          </cell>
          <cell r="L484">
            <v>1.0575000000000001</v>
          </cell>
        </row>
        <row r="485">
          <cell r="D485" t="str">
            <v>PEBP1</v>
          </cell>
          <cell r="E485">
            <v>56.1</v>
          </cell>
          <cell r="F485">
            <v>21.056999999999999</v>
          </cell>
          <cell r="G485">
            <v>187</v>
          </cell>
          <cell r="H485">
            <v>1.2105999999999999</v>
          </cell>
          <cell r="I485">
            <v>1.036</v>
          </cell>
          <cell r="J485">
            <v>15</v>
          </cell>
          <cell r="K485">
            <v>1.2612000000000001</v>
          </cell>
          <cell r="L485">
            <v>0.98365999999999998</v>
          </cell>
        </row>
        <row r="486">
          <cell r="D486" t="str">
            <v>PRDX1</v>
          </cell>
          <cell r="E486">
            <v>77.400000000000006</v>
          </cell>
          <cell r="F486">
            <v>22.11</v>
          </cell>
          <cell r="G486">
            <v>199</v>
          </cell>
          <cell r="H486">
            <v>1.1668000000000001</v>
          </cell>
          <cell r="I486">
            <v>1.0359</v>
          </cell>
          <cell r="J486">
            <v>43</v>
          </cell>
          <cell r="K486">
            <v>1.3945000000000001</v>
          </cell>
          <cell r="L486">
            <v>1.0922000000000001</v>
          </cell>
        </row>
        <row r="487">
          <cell r="D487" t="str">
            <v>DHX29</v>
          </cell>
          <cell r="E487">
            <v>1.3</v>
          </cell>
          <cell r="F487">
            <v>155.22999999999999</v>
          </cell>
          <cell r="G487">
            <v>1369</v>
          </cell>
          <cell r="H487">
            <v>1.2181</v>
          </cell>
          <cell r="I487">
            <v>1.0359</v>
          </cell>
          <cell r="J487">
            <v>3</v>
          </cell>
          <cell r="K487">
            <v>1.2276</v>
          </cell>
          <cell r="L487">
            <v>1.0163</v>
          </cell>
        </row>
        <row r="488">
          <cell r="D488" t="str">
            <v>ATP5A1</v>
          </cell>
          <cell r="E488">
            <v>34.9</v>
          </cell>
          <cell r="F488">
            <v>59.75</v>
          </cell>
          <cell r="G488">
            <v>553</v>
          </cell>
          <cell r="H488">
            <v>1.2809999999999999</v>
          </cell>
          <cell r="I488">
            <v>1.0359</v>
          </cell>
          <cell r="J488">
            <v>31</v>
          </cell>
          <cell r="K488">
            <v>1.3351</v>
          </cell>
          <cell r="L488">
            <v>1.01</v>
          </cell>
        </row>
        <row r="489">
          <cell r="D489" t="str">
            <v>IMPDH1</v>
          </cell>
          <cell r="E489">
            <v>10.1</v>
          </cell>
          <cell r="F489">
            <v>60.436999999999998</v>
          </cell>
          <cell r="G489">
            <v>563</v>
          </cell>
          <cell r="H489">
            <v>1.224</v>
          </cell>
          <cell r="I489">
            <v>1.0359</v>
          </cell>
          <cell r="J489">
            <v>3</v>
          </cell>
          <cell r="K489">
            <v>1.3299000000000001</v>
          </cell>
          <cell r="L489">
            <v>0.97694999999999999</v>
          </cell>
        </row>
        <row r="490">
          <cell r="D490" t="str">
            <v>HNRNPA3</v>
          </cell>
          <cell r="E490">
            <v>43.1</v>
          </cell>
          <cell r="F490">
            <v>39.594000000000001</v>
          </cell>
          <cell r="G490">
            <v>378</v>
          </cell>
          <cell r="H490">
            <v>1.24</v>
          </cell>
          <cell r="I490">
            <v>1.0356000000000001</v>
          </cell>
          <cell r="J490">
            <v>43</v>
          </cell>
          <cell r="K490">
            <v>1.399</v>
          </cell>
          <cell r="L490">
            <v>1.0862000000000001</v>
          </cell>
        </row>
        <row r="491">
          <cell r="D491" t="str">
            <v>CCT4</v>
          </cell>
          <cell r="E491">
            <v>33</v>
          </cell>
          <cell r="F491">
            <v>57.923999999999999</v>
          </cell>
          <cell r="G491">
            <v>539</v>
          </cell>
          <cell r="H491">
            <v>1.2716000000000001</v>
          </cell>
          <cell r="I491">
            <v>1.0354000000000001</v>
          </cell>
          <cell r="J491">
            <v>33</v>
          </cell>
          <cell r="K491">
            <v>1.4518</v>
          </cell>
          <cell r="L491">
            <v>1.0723</v>
          </cell>
        </row>
        <row r="492">
          <cell r="D492" t="str">
            <v>MTPN</v>
          </cell>
          <cell r="E492">
            <v>38.1</v>
          </cell>
          <cell r="F492">
            <v>12.895</v>
          </cell>
          <cell r="G492">
            <v>118</v>
          </cell>
          <cell r="H492">
            <v>1.1353</v>
          </cell>
          <cell r="I492">
            <v>1.0354000000000001</v>
          </cell>
          <cell r="J492">
            <v>3</v>
          </cell>
          <cell r="K492">
            <v>1.1863999999999999</v>
          </cell>
          <cell r="L492">
            <v>0.97131999999999996</v>
          </cell>
        </row>
        <row r="493">
          <cell r="D493" t="str">
            <v>NUP160</v>
          </cell>
          <cell r="E493">
            <v>2.7</v>
          </cell>
          <cell r="F493">
            <v>148.86000000000001</v>
          </cell>
          <cell r="G493">
            <v>1314</v>
          </cell>
          <cell r="H493">
            <v>1.2619</v>
          </cell>
          <cell r="I493">
            <v>1.0354000000000001</v>
          </cell>
          <cell r="J493">
            <v>3</v>
          </cell>
          <cell r="K493">
            <v>1.2301</v>
          </cell>
          <cell r="L493">
            <v>0.92535999999999996</v>
          </cell>
        </row>
        <row r="494">
          <cell r="D494" t="str">
            <v>SLC9A3R1</v>
          </cell>
          <cell r="E494">
            <v>13.1</v>
          </cell>
          <cell r="F494">
            <v>38.868000000000002</v>
          </cell>
          <cell r="G494">
            <v>358</v>
          </cell>
          <cell r="H494">
            <v>1.2605</v>
          </cell>
          <cell r="I494">
            <v>1.0353000000000001</v>
          </cell>
          <cell r="J494">
            <v>4</v>
          </cell>
          <cell r="K494">
            <v>1.41</v>
          </cell>
          <cell r="L494">
            <v>1.0406</v>
          </cell>
        </row>
        <row r="495">
          <cell r="D495" t="str">
            <v>SNRNP40;DKFZp434D199</v>
          </cell>
          <cell r="E495">
            <v>6.2</v>
          </cell>
          <cell r="F495">
            <v>39.31</v>
          </cell>
          <cell r="G495">
            <v>357</v>
          </cell>
          <cell r="H495">
            <v>1.3030999999999999</v>
          </cell>
          <cell r="I495">
            <v>1.0351999999999999</v>
          </cell>
          <cell r="J495">
            <v>3</v>
          </cell>
          <cell r="K495">
            <v>1.3425</v>
          </cell>
          <cell r="L495">
            <v>1.1016999999999999</v>
          </cell>
        </row>
        <row r="496">
          <cell r="D496" t="str">
            <v>EIF2S3;EIF2S3L</v>
          </cell>
          <cell r="E496">
            <v>41.1</v>
          </cell>
          <cell r="F496">
            <v>51.109000000000002</v>
          </cell>
          <cell r="G496">
            <v>472</v>
          </cell>
          <cell r="H496">
            <v>1.2873000000000001</v>
          </cell>
          <cell r="I496">
            <v>1.0351999999999999</v>
          </cell>
          <cell r="J496">
            <v>18</v>
          </cell>
          <cell r="K496">
            <v>1.3176000000000001</v>
          </cell>
          <cell r="L496">
            <v>0.97482000000000002</v>
          </cell>
        </row>
        <row r="497">
          <cell r="D497" t="str">
            <v>POTEE;POTEI;POTEJ</v>
          </cell>
          <cell r="E497">
            <v>10.1</v>
          </cell>
          <cell r="F497">
            <v>121.36</v>
          </cell>
          <cell r="G497">
            <v>1075</v>
          </cell>
          <cell r="H497">
            <v>1.2337</v>
          </cell>
          <cell r="I497">
            <v>1.0350999999999999</v>
          </cell>
          <cell r="J497">
            <v>2</v>
          </cell>
          <cell r="K497">
            <v>1.2284999999999999</v>
          </cell>
          <cell r="L497">
            <v>0.90764</v>
          </cell>
        </row>
        <row r="498">
          <cell r="D498" t="str">
            <v>ACTR1A;ACTR1B</v>
          </cell>
          <cell r="E498">
            <v>7.8</v>
          </cell>
          <cell r="F498">
            <v>37.433</v>
          </cell>
          <cell r="G498">
            <v>332</v>
          </cell>
          <cell r="H498">
            <v>1.1664000000000001</v>
          </cell>
          <cell r="I498">
            <v>1.0348999999999999</v>
          </cell>
          <cell r="J498">
            <v>3</v>
          </cell>
          <cell r="K498">
            <v>1.4523999999999999</v>
          </cell>
          <cell r="L498">
            <v>1.1991000000000001</v>
          </cell>
        </row>
        <row r="499">
          <cell r="D499" t="str">
            <v>FAM162A</v>
          </cell>
          <cell r="E499">
            <v>7.6</v>
          </cell>
          <cell r="F499">
            <v>16.515000000000001</v>
          </cell>
          <cell r="G499">
            <v>144</v>
          </cell>
          <cell r="H499">
            <v>1.1345000000000001</v>
          </cell>
          <cell r="I499">
            <v>1.0348999999999999</v>
          </cell>
          <cell r="J499">
            <v>2</v>
          </cell>
          <cell r="K499">
            <v>1.2879</v>
          </cell>
          <cell r="L499">
            <v>1.0396000000000001</v>
          </cell>
        </row>
        <row r="500">
          <cell r="D500" t="str">
            <v>SEC23B</v>
          </cell>
          <cell r="E500">
            <v>21.8</v>
          </cell>
          <cell r="F500">
            <v>86.477999999999994</v>
          </cell>
          <cell r="G500">
            <v>767</v>
          </cell>
          <cell r="H500">
            <v>1.2455000000000001</v>
          </cell>
          <cell r="I500">
            <v>1.0348999999999999</v>
          </cell>
          <cell r="J500">
            <v>24</v>
          </cell>
          <cell r="K500">
            <v>1.2828999999999999</v>
          </cell>
          <cell r="L500">
            <v>1.0033000000000001</v>
          </cell>
        </row>
        <row r="501">
          <cell r="D501" t="str">
            <v>HSD17B4</v>
          </cell>
          <cell r="E501">
            <v>19.600000000000001</v>
          </cell>
          <cell r="F501">
            <v>79.685000000000002</v>
          </cell>
          <cell r="G501">
            <v>736</v>
          </cell>
          <cell r="H501">
            <v>1.2478</v>
          </cell>
          <cell r="I501">
            <v>1.0344</v>
          </cell>
          <cell r="J501">
            <v>17</v>
          </cell>
          <cell r="K501">
            <v>1.3936999999999999</v>
          </cell>
          <cell r="L501">
            <v>1.1243000000000001</v>
          </cell>
        </row>
        <row r="502">
          <cell r="D502" t="str">
            <v>RUVBL2</v>
          </cell>
          <cell r="E502">
            <v>28.7</v>
          </cell>
          <cell r="F502">
            <v>51.155999999999999</v>
          </cell>
          <cell r="G502">
            <v>463</v>
          </cell>
          <cell r="H502">
            <v>1.3174999999999999</v>
          </cell>
          <cell r="I502">
            <v>1.0342</v>
          </cell>
          <cell r="J502">
            <v>9</v>
          </cell>
          <cell r="K502">
            <v>1.3433999999999999</v>
          </cell>
          <cell r="L502">
            <v>0.94947000000000004</v>
          </cell>
        </row>
        <row r="503">
          <cell r="D503" t="str">
            <v>EIF2S2</v>
          </cell>
          <cell r="E503">
            <v>32.1</v>
          </cell>
          <cell r="F503">
            <v>38.387999999999998</v>
          </cell>
          <cell r="G503">
            <v>333</v>
          </cell>
          <cell r="H503">
            <v>1.3055000000000001</v>
          </cell>
          <cell r="I503">
            <v>1.0341</v>
          </cell>
          <cell r="J503">
            <v>13</v>
          </cell>
          <cell r="K503">
            <v>1.3966000000000001</v>
          </cell>
          <cell r="L503">
            <v>1.0677000000000001</v>
          </cell>
        </row>
        <row r="504">
          <cell r="D504" t="str">
            <v>CCT3</v>
          </cell>
          <cell r="E504">
            <v>45</v>
          </cell>
          <cell r="F504">
            <v>60.533000000000001</v>
          </cell>
          <cell r="G504">
            <v>545</v>
          </cell>
          <cell r="H504">
            <v>1.2794000000000001</v>
          </cell>
          <cell r="I504">
            <v>1.0327</v>
          </cell>
          <cell r="J504">
            <v>33</v>
          </cell>
          <cell r="K504">
            <v>1.419</v>
          </cell>
          <cell r="L504">
            <v>1.0991</v>
          </cell>
        </row>
        <row r="505">
          <cell r="D505" t="str">
            <v>EIF3D</v>
          </cell>
          <cell r="E505">
            <v>13.4</v>
          </cell>
          <cell r="F505">
            <v>58.14</v>
          </cell>
          <cell r="G505">
            <v>499</v>
          </cell>
          <cell r="H505">
            <v>1.2508999999999999</v>
          </cell>
          <cell r="I505">
            <v>1.0327</v>
          </cell>
          <cell r="J505">
            <v>12</v>
          </cell>
          <cell r="K505">
            <v>1.4339</v>
          </cell>
          <cell r="L505">
            <v>1.0913999999999999</v>
          </cell>
        </row>
        <row r="506">
          <cell r="D506" t="str">
            <v>DYNC1H1</v>
          </cell>
          <cell r="E506">
            <v>43.3</v>
          </cell>
          <cell r="F506">
            <v>532.4</v>
          </cell>
          <cell r="G506">
            <v>4646</v>
          </cell>
          <cell r="H506">
            <v>1.3113999999999999</v>
          </cell>
          <cell r="I506">
            <v>1.0327</v>
          </cell>
          <cell r="J506">
            <v>189</v>
          </cell>
          <cell r="K506">
            <v>1.3854</v>
          </cell>
          <cell r="L506">
            <v>1.0132000000000001</v>
          </cell>
        </row>
        <row r="507">
          <cell r="D507" t="str">
            <v>SLC3A2</v>
          </cell>
          <cell r="E507">
            <v>23.6</v>
          </cell>
          <cell r="F507">
            <v>57.944000000000003</v>
          </cell>
          <cell r="G507">
            <v>529</v>
          </cell>
          <cell r="H507">
            <v>1.2851999999999999</v>
          </cell>
          <cell r="I507">
            <v>1.0326</v>
          </cell>
          <cell r="J507">
            <v>18</v>
          </cell>
          <cell r="K507">
            <v>1.4132</v>
          </cell>
          <cell r="L507">
            <v>1.0744</v>
          </cell>
        </row>
        <row r="508">
          <cell r="D508" t="str">
            <v>CCDC124</v>
          </cell>
          <cell r="E508">
            <v>33.200000000000003</v>
          </cell>
          <cell r="F508">
            <v>25.835000000000001</v>
          </cell>
          <cell r="G508">
            <v>223</v>
          </cell>
          <cell r="H508">
            <v>1.1933</v>
          </cell>
          <cell r="I508">
            <v>1.0325</v>
          </cell>
          <cell r="J508">
            <v>12</v>
          </cell>
          <cell r="K508">
            <v>1.4194</v>
          </cell>
          <cell r="L508">
            <v>1.1133</v>
          </cell>
        </row>
        <row r="509">
          <cell r="D509" t="str">
            <v>CSTB</v>
          </cell>
          <cell r="E509">
            <v>55.1</v>
          </cell>
          <cell r="F509">
            <v>11.138999999999999</v>
          </cell>
          <cell r="G509">
            <v>98</v>
          </cell>
          <cell r="H509">
            <v>1.1227</v>
          </cell>
          <cell r="I509">
            <v>1.0322</v>
          </cell>
          <cell r="J509">
            <v>10</v>
          </cell>
          <cell r="K509">
            <v>1.3109999999999999</v>
          </cell>
          <cell r="L509">
            <v>1.0944</v>
          </cell>
        </row>
        <row r="510">
          <cell r="D510" t="str">
            <v>UGGT1</v>
          </cell>
          <cell r="E510">
            <v>8</v>
          </cell>
          <cell r="F510">
            <v>174.97</v>
          </cell>
          <cell r="G510">
            <v>1531</v>
          </cell>
          <cell r="H510">
            <v>1.2518</v>
          </cell>
          <cell r="I510">
            <v>1.0322</v>
          </cell>
          <cell r="J510">
            <v>12</v>
          </cell>
          <cell r="K510">
            <v>1.2072000000000001</v>
          </cell>
          <cell r="L510">
            <v>0.93918000000000001</v>
          </cell>
        </row>
        <row r="511">
          <cell r="D511" t="str">
            <v>ARPC2</v>
          </cell>
          <cell r="E511">
            <v>11</v>
          </cell>
          <cell r="F511">
            <v>34.332999999999998</v>
          </cell>
          <cell r="G511">
            <v>300</v>
          </cell>
          <cell r="H511">
            <v>1.1688000000000001</v>
          </cell>
          <cell r="I511">
            <v>1.0321</v>
          </cell>
          <cell r="J511">
            <v>3</v>
          </cell>
          <cell r="K511">
            <v>1.3212999999999999</v>
          </cell>
          <cell r="L511">
            <v>1.0826</v>
          </cell>
        </row>
        <row r="512">
          <cell r="D512" t="str">
            <v>SFPQ</v>
          </cell>
          <cell r="E512">
            <v>18.7</v>
          </cell>
          <cell r="F512">
            <v>76.149000000000001</v>
          </cell>
          <cell r="G512">
            <v>707</v>
          </cell>
          <cell r="H512">
            <v>1.2192000000000001</v>
          </cell>
          <cell r="I512">
            <v>1.0318000000000001</v>
          </cell>
          <cell r="J512">
            <v>22</v>
          </cell>
          <cell r="K512">
            <v>1.3122</v>
          </cell>
          <cell r="L512">
            <v>0.98029999999999995</v>
          </cell>
        </row>
        <row r="513">
          <cell r="D513" t="str">
            <v>XRN2</v>
          </cell>
          <cell r="E513">
            <v>6.6</v>
          </cell>
          <cell r="F513">
            <v>99.96</v>
          </cell>
          <cell r="G513">
            <v>874</v>
          </cell>
          <cell r="H513">
            <v>1.2332000000000001</v>
          </cell>
          <cell r="I513">
            <v>1.0315000000000001</v>
          </cell>
          <cell r="J513">
            <v>5</v>
          </cell>
          <cell r="K513">
            <v>1.4033</v>
          </cell>
          <cell r="L513">
            <v>1.0551999999999999</v>
          </cell>
        </row>
        <row r="514">
          <cell r="D514" t="str">
            <v>SNRPD3</v>
          </cell>
          <cell r="E514">
            <v>39.200000000000003</v>
          </cell>
          <cell r="F514">
            <v>13.291</v>
          </cell>
          <cell r="G514">
            <v>120</v>
          </cell>
          <cell r="H514">
            <v>1.1203000000000001</v>
          </cell>
          <cell r="I514">
            <v>1.0315000000000001</v>
          </cell>
          <cell r="J514">
            <v>14</v>
          </cell>
          <cell r="K514">
            <v>1.1080000000000001</v>
          </cell>
          <cell r="L514">
            <v>0.91230999999999995</v>
          </cell>
        </row>
        <row r="515">
          <cell r="D515" t="str">
            <v>CDC42</v>
          </cell>
          <cell r="E515">
            <v>22.5</v>
          </cell>
          <cell r="F515">
            <v>21.257999999999999</v>
          </cell>
          <cell r="G515">
            <v>191</v>
          </cell>
          <cell r="H515">
            <v>1.1203000000000001</v>
          </cell>
          <cell r="I515">
            <v>1.0307999999999999</v>
          </cell>
          <cell r="J515">
            <v>3</v>
          </cell>
          <cell r="K515">
            <v>1.3740000000000001</v>
          </cell>
          <cell r="L515">
            <v>1.0714999999999999</v>
          </cell>
        </row>
        <row r="516">
          <cell r="D516" t="str">
            <v>EXOSC7</v>
          </cell>
          <cell r="E516">
            <v>13.1</v>
          </cell>
          <cell r="F516">
            <v>31.821000000000002</v>
          </cell>
          <cell r="G516">
            <v>291</v>
          </cell>
          <cell r="H516">
            <v>1.1653</v>
          </cell>
          <cell r="I516">
            <v>1.0305</v>
          </cell>
          <cell r="J516">
            <v>3</v>
          </cell>
          <cell r="K516">
            <v>1.4968999999999999</v>
          </cell>
          <cell r="L516">
            <v>1.2455000000000001</v>
          </cell>
        </row>
        <row r="517">
          <cell r="D517" t="str">
            <v>HARS</v>
          </cell>
          <cell r="E517">
            <v>22.3</v>
          </cell>
          <cell r="F517">
            <v>50.155999999999999</v>
          </cell>
          <cell r="G517">
            <v>449</v>
          </cell>
          <cell r="H517">
            <v>1.2478</v>
          </cell>
          <cell r="I517">
            <v>1.0303</v>
          </cell>
          <cell r="J517">
            <v>7</v>
          </cell>
          <cell r="K517">
            <v>1.1540999999999999</v>
          </cell>
          <cell r="L517">
            <v>0.91971000000000003</v>
          </cell>
        </row>
        <row r="518">
          <cell r="D518" t="str">
            <v>COPB2</v>
          </cell>
          <cell r="E518">
            <v>16.899999999999999</v>
          </cell>
          <cell r="F518">
            <v>99.045000000000002</v>
          </cell>
          <cell r="G518">
            <v>877</v>
          </cell>
          <cell r="H518">
            <v>1.2266999999999999</v>
          </cell>
          <cell r="I518">
            <v>1.0302</v>
          </cell>
          <cell r="J518">
            <v>12</v>
          </cell>
          <cell r="K518">
            <v>1.3197000000000001</v>
          </cell>
          <cell r="L518">
            <v>0.98731000000000002</v>
          </cell>
        </row>
        <row r="519">
          <cell r="D519" t="str">
            <v>PRPF6</v>
          </cell>
          <cell r="E519">
            <v>5.8</v>
          </cell>
          <cell r="F519">
            <v>106.92</v>
          </cell>
          <cell r="G519">
            <v>941</v>
          </cell>
          <cell r="H519">
            <v>1.2265999999999999</v>
          </cell>
          <cell r="I519">
            <v>1.0302</v>
          </cell>
          <cell r="J519">
            <v>6</v>
          </cell>
          <cell r="K519">
            <v>0.93866000000000005</v>
          </cell>
          <cell r="L519">
            <v>0.73790999999999995</v>
          </cell>
        </row>
        <row r="520">
          <cell r="D520" t="str">
            <v>KHDRBS1</v>
          </cell>
          <cell r="E520">
            <v>9.1</v>
          </cell>
          <cell r="F520">
            <v>45.86</v>
          </cell>
          <cell r="G520">
            <v>418</v>
          </cell>
          <cell r="H520">
            <v>1.2806999999999999</v>
          </cell>
          <cell r="I520">
            <v>1.0297000000000001</v>
          </cell>
          <cell r="J520">
            <v>5</v>
          </cell>
          <cell r="K520">
            <v>1.3979999999999999</v>
          </cell>
          <cell r="L520">
            <v>1.0306</v>
          </cell>
        </row>
        <row r="521">
          <cell r="D521" t="str">
            <v>CNN3</v>
          </cell>
          <cell r="E521">
            <v>7.8</v>
          </cell>
          <cell r="F521">
            <v>31.38</v>
          </cell>
          <cell r="G521">
            <v>283</v>
          </cell>
          <cell r="H521">
            <v>1.145</v>
          </cell>
          <cell r="I521">
            <v>1.0295000000000001</v>
          </cell>
          <cell r="J521">
            <v>2</v>
          </cell>
          <cell r="K521">
            <v>1.4008</v>
          </cell>
          <cell r="L521">
            <v>1.1456</v>
          </cell>
        </row>
        <row r="522">
          <cell r="D522" t="str">
            <v>CYFIP1</v>
          </cell>
          <cell r="E522">
            <v>10.5</v>
          </cell>
          <cell r="F522">
            <v>145.18</v>
          </cell>
          <cell r="G522">
            <v>1253</v>
          </cell>
          <cell r="H522">
            <v>1.2312000000000001</v>
          </cell>
          <cell r="I522">
            <v>1.0295000000000001</v>
          </cell>
          <cell r="J522">
            <v>9</v>
          </cell>
          <cell r="K522">
            <v>1.3351</v>
          </cell>
          <cell r="L522">
            <v>1.07</v>
          </cell>
        </row>
        <row r="523">
          <cell r="D523" t="str">
            <v>RTCA</v>
          </cell>
          <cell r="E523">
            <v>14.2</v>
          </cell>
          <cell r="F523">
            <v>39.335999999999999</v>
          </cell>
          <cell r="G523">
            <v>366</v>
          </cell>
          <cell r="H523">
            <v>1.1304000000000001</v>
          </cell>
          <cell r="I523">
            <v>1.0295000000000001</v>
          </cell>
          <cell r="J523">
            <v>9</v>
          </cell>
          <cell r="K523">
            <v>1.026</v>
          </cell>
          <cell r="L523">
            <v>0.82018999999999997</v>
          </cell>
        </row>
        <row r="524">
          <cell r="D524" t="str">
            <v>VPS35</v>
          </cell>
          <cell r="E524">
            <v>9.8000000000000007</v>
          </cell>
          <cell r="F524">
            <v>91.706000000000003</v>
          </cell>
          <cell r="G524">
            <v>796</v>
          </cell>
          <cell r="H524">
            <v>1.2255</v>
          </cell>
          <cell r="I524">
            <v>1.0275000000000001</v>
          </cell>
          <cell r="J524">
            <v>10</v>
          </cell>
          <cell r="K524">
            <v>1.3376999999999999</v>
          </cell>
          <cell r="L524">
            <v>1.0308999999999999</v>
          </cell>
        </row>
        <row r="525">
          <cell r="D525" t="str">
            <v>ACTN1</v>
          </cell>
          <cell r="E525">
            <v>32</v>
          </cell>
          <cell r="F525">
            <v>102.71</v>
          </cell>
          <cell r="G525">
            <v>887</v>
          </cell>
          <cell r="H525">
            <v>1.2352000000000001</v>
          </cell>
          <cell r="I525">
            <v>1.0273000000000001</v>
          </cell>
          <cell r="J525">
            <v>8</v>
          </cell>
          <cell r="K525">
            <v>1.6035999999999999</v>
          </cell>
          <cell r="L525">
            <v>1.1865000000000001</v>
          </cell>
        </row>
        <row r="526">
          <cell r="D526" t="str">
            <v>FKBP1A</v>
          </cell>
          <cell r="E526">
            <v>41.7</v>
          </cell>
          <cell r="F526">
            <v>11.951000000000001</v>
          </cell>
          <cell r="G526">
            <v>108</v>
          </cell>
          <cell r="H526">
            <v>1.0933999999999999</v>
          </cell>
          <cell r="I526">
            <v>1.0271999999999999</v>
          </cell>
          <cell r="J526">
            <v>7</v>
          </cell>
          <cell r="K526">
            <v>1.3128</v>
          </cell>
          <cell r="L526">
            <v>1.2453000000000001</v>
          </cell>
        </row>
        <row r="527">
          <cell r="D527" t="str">
            <v>HSPE1</v>
          </cell>
          <cell r="E527">
            <v>69.599999999999994</v>
          </cell>
          <cell r="F527">
            <v>10.932</v>
          </cell>
          <cell r="G527">
            <v>102</v>
          </cell>
          <cell r="H527">
            <v>1.1380999999999999</v>
          </cell>
          <cell r="I527">
            <v>1.0269999999999999</v>
          </cell>
          <cell r="J527">
            <v>17</v>
          </cell>
          <cell r="K527">
            <v>1.3871</v>
          </cell>
          <cell r="L527">
            <v>1.1066</v>
          </cell>
        </row>
        <row r="528">
          <cell r="D528" t="str">
            <v>UBA2</v>
          </cell>
          <cell r="E528">
            <v>27.8</v>
          </cell>
          <cell r="F528">
            <v>5.5313999999999997</v>
          </cell>
          <cell r="G528">
            <v>54</v>
          </cell>
          <cell r="H528">
            <v>1.2289000000000001</v>
          </cell>
          <cell r="I528">
            <v>1.0263</v>
          </cell>
          <cell r="J528">
            <v>2</v>
          </cell>
          <cell r="K528">
            <v>1.3025</v>
          </cell>
          <cell r="L528">
            <v>0.98426999999999998</v>
          </cell>
        </row>
        <row r="529">
          <cell r="D529" t="str">
            <v>LSM4</v>
          </cell>
          <cell r="E529">
            <v>21.6</v>
          </cell>
          <cell r="F529">
            <v>15.35</v>
          </cell>
          <cell r="G529">
            <v>139</v>
          </cell>
          <cell r="H529">
            <v>1.1385000000000001</v>
          </cell>
          <cell r="I529">
            <v>1.026</v>
          </cell>
          <cell r="J529">
            <v>5</v>
          </cell>
          <cell r="K529">
            <v>1.2365999999999999</v>
          </cell>
          <cell r="L529">
            <v>0.96455999999999997</v>
          </cell>
        </row>
        <row r="530">
          <cell r="D530" t="str">
            <v>PCBP1</v>
          </cell>
          <cell r="E530">
            <v>20.8</v>
          </cell>
          <cell r="F530">
            <v>37.497</v>
          </cell>
          <cell r="G530">
            <v>356</v>
          </cell>
          <cell r="H530">
            <v>1.1455</v>
          </cell>
          <cell r="I530">
            <v>1.0258</v>
          </cell>
          <cell r="J530">
            <v>16</v>
          </cell>
          <cell r="K530">
            <v>1.3572</v>
          </cell>
          <cell r="L530">
            <v>1.0308999999999999</v>
          </cell>
        </row>
        <row r="531">
          <cell r="D531" t="str">
            <v>IDE</v>
          </cell>
          <cell r="E531">
            <v>3.4</v>
          </cell>
          <cell r="F531">
            <v>117.97</v>
          </cell>
          <cell r="G531">
            <v>1019</v>
          </cell>
          <cell r="H531">
            <v>1.2222999999999999</v>
          </cell>
          <cell r="I531">
            <v>1.0258</v>
          </cell>
          <cell r="J531">
            <v>3</v>
          </cell>
          <cell r="K531">
            <v>1.2696000000000001</v>
          </cell>
          <cell r="L531">
            <v>1.0077</v>
          </cell>
        </row>
        <row r="532">
          <cell r="D532" t="str">
            <v>HSP90AB1</v>
          </cell>
          <cell r="E532">
            <v>49.2</v>
          </cell>
          <cell r="F532">
            <v>83.263000000000005</v>
          </cell>
          <cell r="G532">
            <v>724</v>
          </cell>
          <cell r="H532">
            <v>1.2529999999999999</v>
          </cell>
          <cell r="I532">
            <v>1.0256000000000001</v>
          </cell>
          <cell r="J532">
            <v>138</v>
          </cell>
          <cell r="K532">
            <v>1.4519</v>
          </cell>
          <cell r="L532">
            <v>1.0674999999999999</v>
          </cell>
        </row>
        <row r="533">
          <cell r="D533" t="str">
            <v>ATP5F1</v>
          </cell>
          <cell r="E533">
            <v>23.6</v>
          </cell>
          <cell r="F533">
            <v>22.274999999999999</v>
          </cell>
          <cell r="G533">
            <v>195</v>
          </cell>
          <cell r="H533">
            <v>1.1349</v>
          </cell>
          <cell r="I533">
            <v>1.0254000000000001</v>
          </cell>
          <cell r="J533">
            <v>7</v>
          </cell>
          <cell r="K533">
            <v>1.1268</v>
          </cell>
          <cell r="L533">
            <v>0.92657</v>
          </cell>
        </row>
        <row r="534">
          <cell r="D534" t="str">
            <v>PACSIN2</v>
          </cell>
          <cell r="E534">
            <v>6.5</v>
          </cell>
          <cell r="F534">
            <v>51.353000000000002</v>
          </cell>
          <cell r="G534">
            <v>445</v>
          </cell>
          <cell r="H534">
            <v>1.2362</v>
          </cell>
          <cell r="I534">
            <v>1.0253000000000001</v>
          </cell>
          <cell r="J534">
            <v>3</v>
          </cell>
          <cell r="K534">
            <v>1.6347</v>
          </cell>
          <cell r="L534">
            <v>1.2706999999999999</v>
          </cell>
        </row>
        <row r="535">
          <cell r="D535" t="str">
            <v>MRPL27</v>
          </cell>
          <cell r="E535">
            <v>54.8</v>
          </cell>
          <cell r="F535">
            <v>10.474</v>
          </cell>
          <cell r="G535">
            <v>93</v>
          </cell>
          <cell r="H535">
            <v>1.1140000000000001</v>
          </cell>
          <cell r="I535">
            <v>1.0250999999999999</v>
          </cell>
          <cell r="J535">
            <v>5</v>
          </cell>
          <cell r="K535">
            <v>1.0642</v>
          </cell>
          <cell r="L535">
            <v>0.91474999999999995</v>
          </cell>
        </row>
        <row r="536">
          <cell r="D536" t="str">
            <v>AP3D1</v>
          </cell>
          <cell r="E536">
            <v>15</v>
          </cell>
          <cell r="F536">
            <v>130.16</v>
          </cell>
          <cell r="G536">
            <v>1153</v>
          </cell>
          <cell r="H536">
            <v>1.2801</v>
          </cell>
          <cell r="I536">
            <v>1.0249999999999999</v>
          </cell>
          <cell r="J536">
            <v>21</v>
          </cell>
          <cell r="K536">
            <v>1.2629999999999999</v>
          </cell>
          <cell r="L536">
            <v>0.93623999999999996</v>
          </cell>
        </row>
        <row r="537">
          <cell r="D537" t="str">
            <v>RAB1B;RAB1A</v>
          </cell>
          <cell r="E537">
            <v>44.4</v>
          </cell>
          <cell r="F537">
            <v>18.483000000000001</v>
          </cell>
          <cell r="G537">
            <v>169</v>
          </cell>
          <cell r="H537">
            <v>1.1616</v>
          </cell>
          <cell r="I537">
            <v>1.0247999999999999</v>
          </cell>
          <cell r="J537">
            <v>15</v>
          </cell>
          <cell r="K537">
            <v>1.3031999999999999</v>
          </cell>
          <cell r="L537">
            <v>1.0271999999999999</v>
          </cell>
        </row>
        <row r="538">
          <cell r="D538" t="str">
            <v>HNRNPUL1</v>
          </cell>
          <cell r="E538">
            <v>22.4</v>
          </cell>
          <cell r="F538">
            <v>84.793000000000006</v>
          </cell>
          <cell r="G538">
            <v>756</v>
          </cell>
          <cell r="H538">
            <v>1.2302999999999999</v>
          </cell>
          <cell r="I538">
            <v>1.0247999999999999</v>
          </cell>
          <cell r="J538">
            <v>31</v>
          </cell>
          <cell r="K538">
            <v>1.1841999999999999</v>
          </cell>
          <cell r="L538">
            <v>0.89039000000000001</v>
          </cell>
        </row>
        <row r="539">
          <cell r="D539" t="str">
            <v>CCT2</v>
          </cell>
          <cell r="E539">
            <v>46.4</v>
          </cell>
          <cell r="F539">
            <v>57.488</v>
          </cell>
          <cell r="G539">
            <v>535</v>
          </cell>
          <cell r="H539">
            <v>1.2281</v>
          </cell>
          <cell r="I539">
            <v>1.0245</v>
          </cell>
          <cell r="J539">
            <v>40</v>
          </cell>
          <cell r="K539">
            <v>1.3822000000000001</v>
          </cell>
          <cell r="L539">
            <v>1.0405</v>
          </cell>
        </row>
        <row r="540">
          <cell r="D540" t="str">
            <v>PC</v>
          </cell>
          <cell r="E540">
            <v>29.5</v>
          </cell>
          <cell r="F540">
            <v>129.63</v>
          </cell>
          <cell r="G540">
            <v>1178</v>
          </cell>
          <cell r="H540">
            <v>1.2290000000000001</v>
          </cell>
          <cell r="I540">
            <v>1.0245</v>
          </cell>
          <cell r="J540">
            <v>37</v>
          </cell>
          <cell r="K540">
            <v>1.2870999999999999</v>
          </cell>
          <cell r="L540">
            <v>0.99073999999999995</v>
          </cell>
        </row>
        <row r="541">
          <cell r="D541" t="str">
            <v>SLC25A11</v>
          </cell>
          <cell r="E541">
            <v>3.8</v>
          </cell>
          <cell r="F541">
            <v>28.494</v>
          </cell>
          <cell r="G541">
            <v>263</v>
          </cell>
          <cell r="H541">
            <v>1.0988</v>
          </cell>
          <cell r="I541">
            <v>1.0242</v>
          </cell>
          <cell r="J541">
            <v>2</v>
          </cell>
          <cell r="K541">
            <v>1.2417</v>
          </cell>
          <cell r="L541">
            <v>1.1379999999999999</v>
          </cell>
        </row>
        <row r="542">
          <cell r="D542" t="str">
            <v>KANK1</v>
          </cell>
          <cell r="E542">
            <v>1.7</v>
          </cell>
          <cell r="F542">
            <v>129.78</v>
          </cell>
          <cell r="G542">
            <v>1194</v>
          </cell>
          <cell r="H542">
            <v>1.2091000000000001</v>
          </cell>
          <cell r="I542">
            <v>1.0230999999999999</v>
          </cell>
          <cell r="J542">
            <v>2</v>
          </cell>
          <cell r="K542">
            <v>1.4197</v>
          </cell>
          <cell r="L542">
            <v>1.1413</v>
          </cell>
        </row>
        <row r="543">
          <cell r="D543" t="str">
            <v>DDX1</v>
          </cell>
          <cell r="E543">
            <v>17.100000000000001</v>
          </cell>
          <cell r="F543">
            <v>73.915000000000006</v>
          </cell>
          <cell r="G543">
            <v>659</v>
          </cell>
          <cell r="H543">
            <v>1.2212000000000001</v>
          </cell>
          <cell r="I543">
            <v>1.0227999999999999</v>
          </cell>
          <cell r="J543">
            <v>17</v>
          </cell>
          <cell r="K543">
            <v>1.3467</v>
          </cell>
          <cell r="L543">
            <v>1.0364</v>
          </cell>
        </row>
        <row r="544">
          <cell r="D544" t="str">
            <v>HNRNPH1;HNRNPH2</v>
          </cell>
          <cell r="E544">
            <v>17</v>
          </cell>
          <cell r="F544">
            <v>47.087000000000003</v>
          </cell>
          <cell r="G544">
            <v>429</v>
          </cell>
          <cell r="H544">
            <v>1.1823999999999999</v>
          </cell>
          <cell r="I544">
            <v>1.0223</v>
          </cell>
          <cell r="J544">
            <v>26</v>
          </cell>
          <cell r="K544">
            <v>1.276</v>
          </cell>
          <cell r="L544">
            <v>1.0617000000000001</v>
          </cell>
        </row>
        <row r="545">
          <cell r="D545" t="str">
            <v>TCEB1</v>
          </cell>
          <cell r="E545">
            <v>34.799999999999997</v>
          </cell>
          <cell r="F545">
            <v>9.9601000000000006</v>
          </cell>
          <cell r="G545">
            <v>89</v>
          </cell>
          <cell r="H545">
            <v>1.1225000000000001</v>
          </cell>
          <cell r="I545">
            <v>1.0221</v>
          </cell>
          <cell r="J545">
            <v>8</v>
          </cell>
          <cell r="K545">
            <v>1.3748</v>
          </cell>
          <cell r="L545">
            <v>1.1214999999999999</v>
          </cell>
        </row>
        <row r="546">
          <cell r="D546" t="str">
            <v>NARS2</v>
          </cell>
          <cell r="E546">
            <v>15.7</v>
          </cell>
          <cell r="F546">
            <v>54.088999999999999</v>
          </cell>
          <cell r="G546">
            <v>477</v>
          </cell>
          <cell r="H546">
            <v>1.2496</v>
          </cell>
          <cell r="I546">
            <v>1.0221</v>
          </cell>
          <cell r="J546">
            <v>8</v>
          </cell>
          <cell r="K546">
            <v>1.2016</v>
          </cell>
          <cell r="L546">
            <v>0.89968999999999999</v>
          </cell>
        </row>
        <row r="547">
          <cell r="D547" t="str">
            <v>ASNS</v>
          </cell>
          <cell r="E547">
            <v>6.1</v>
          </cell>
          <cell r="F547">
            <v>62.167999999999999</v>
          </cell>
          <cell r="G547">
            <v>540</v>
          </cell>
          <cell r="H547">
            <v>1.2149000000000001</v>
          </cell>
          <cell r="I547">
            <v>1.0216000000000001</v>
          </cell>
          <cell r="J547">
            <v>5</v>
          </cell>
          <cell r="K547">
            <v>1.4066000000000001</v>
          </cell>
          <cell r="L547">
            <v>1.0938000000000001</v>
          </cell>
        </row>
        <row r="548">
          <cell r="D548" t="str">
            <v>CCT7</v>
          </cell>
          <cell r="E548">
            <v>33.700000000000003</v>
          </cell>
          <cell r="F548">
            <v>54.804000000000002</v>
          </cell>
          <cell r="G548">
            <v>499</v>
          </cell>
          <cell r="H548">
            <v>1.2502</v>
          </cell>
          <cell r="I548">
            <v>1.0215000000000001</v>
          </cell>
          <cell r="J548">
            <v>26</v>
          </cell>
          <cell r="K548">
            <v>1.3668</v>
          </cell>
          <cell r="L548">
            <v>1.0190999999999999</v>
          </cell>
        </row>
        <row r="549">
          <cell r="D549" t="str">
            <v>SLC25A5</v>
          </cell>
          <cell r="E549">
            <v>32.6</v>
          </cell>
          <cell r="F549">
            <v>32.851999999999997</v>
          </cell>
          <cell r="G549">
            <v>298</v>
          </cell>
          <cell r="H549">
            <v>1.145</v>
          </cell>
          <cell r="I549">
            <v>1.0209999999999999</v>
          </cell>
          <cell r="J549">
            <v>29</v>
          </cell>
          <cell r="K549">
            <v>1.2767999999999999</v>
          </cell>
          <cell r="L549">
            <v>0.98116999999999999</v>
          </cell>
        </row>
        <row r="550">
          <cell r="D550" t="str">
            <v>TXNDC5</v>
          </cell>
          <cell r="E550">
            <v>16.399999999999999</v>
          </cell>
          <cell r="F550">
            <v>36.177</v>
          </cell>
          <cell r="G550">
            <v>324</v>
          </cell>
          <cell r="H550">
            <v>1.2571000000000001</v>
          </cell>
          <cell r="I550">
            <v>1.0207999999999999</v>
          </cell>
          <cell r="J550">
            <v>5</v>
          </cell>
          <cell r="K550">
            <v>1.3245</v>
          </cell>
          <cell r="L550">
            <v>1.0109999999999999</v>
          </cell>
        </row>
        <row r="551">
          <cell r="D551">
            <v>42620</v>
          </cell>
          <cell r="E551">
            <v>16.3</v>
          </cell>
          <cell r="F551">
            <v>48.715000000000003</v>
          </cell>
          <cell r="G551">
            <v>417</v>
          </cell>
          <cell r="H551">
            <v>1.2673000000000001</v>
          </cell>
          <cell r="I551">
            <v>1.0205</v>
          </cell>
          <cell r="J551">
            <v>6</v>
          </cell>
          <cell r="K551">
            <v>1.3272999999999999</v>
          </cell>
          <cell r="L551">
            <v>0.99768999999999997</v>
          </cell>
        </row>
        <row r="552">
          <cell r="D552" t="str">
            <v>SEC24D</v>
          </cell>
          <cell r="E552">
            <v>11.3</v>
          </cell>
          <cell r="F552">
            <v>74.953000000000003</v>
          </cell>
          <cell r="G552">
            <v>663</v>
          </cell>
          <cell r="H552">
            <v>1.2152000000000001</v>
          </cell>
          <cell r="I552">
            <v>1.0204</v>
          </cell>
          <cell r="J552">
            <v>9</v>
          </cell>
          <cell r="K552">
            <v>1.4521999999999999</v>
          </cell>
          <cell r="L552">
            <v>1.0758000000000001</v>
          </cell>
        </row>
        <row r="553">
          <cell r="D553" t="str">
            <v>GLRX3</v>
          </cell>
          <cell r="E553">
            <v>7.2</v>
          </cell>
          <cell r="F553">
            <v>37.432000000000002</v>
          </cell>
          <cell r="G553">
            <v>335</v>
          </cell>
          <cell r="H553">
            <v>1.1537999999999999</v>
          </cell>
          <cell r="I553">
            <v>1.0197000000000001</v>
          </cell>
          <cell r="J553">
            <v>3</v>
          </cell>
          <cell r="K553">
            <v>1.4924999999999999</v>
          </cell>
          <cell r="L553">
            <v>1.1927000000000001</v>
          </cell>
        </row>
        <row r="554">
          <cell r="D554" t="str">
            <v>VCP</v>
          </cell>
          <cell r="E554">
            <v>58.8</v>
          </cell>
          <cell r="F554">
            <v>89.320999999999998</v>
          </cell>
          <cell r="G554">
            <v>806</v>
          </cell>
          <cell r="H554">
            <v>1.2222999999999999</v>
          </cell>
          <cell r="I554">
            <v>1.0196000000000001</v>
          </cell>
          <cell r="J554">
            <v>77</v>
          </cell>
          <cell r="K554">
            <v>1.3980999999999999</v>
          </cell>
          <cell r="L554">
            <v>1.0344</v>
          </cell>
        </row>
        <row r="555">
          <cell r="D555" t="str">
            <v>AP3M1</v>
          </cell>
          <cell r="E555">
            <v>16.3</v>
          </cell>
          <cell r="F555">
            <v>46.939</v>
          </cell>
          <cell r="G555">
            <v>418</v>
          </cell>
          <cell r="H555">
            <v>1.2596000000000001</v>
          </cell>
          <cell r="I555">
            <v>1.0192000000000001</v>
          </cell>
          <cell r="J555">
            <v>4</v>
          </cell>
          <cell r="K555">
            <v>1.2695000000000001</v>
          </cell>
          <cell r="L555">
            <v>0.93111999999999995</v>
          </cell>
        </row>
        <row r="556">
          <cell r="D556" t="str">
            <v>FLNA</v>
          </cell>
          <cell r="E556">
            <v>45.9</v>
          </cell>
          <cell r="F556">
            <v>276.55</v>
          </cell>
          <cell r="G556">
            <v>2607</v>
          </cell>
          <cell r="H556">
            <v>1.3028999999999999</v>
          </cell>
          <cell r="I556">
            <v>1.0187999999999999</v>
          </cell>
          <cell r="J556">
            <v>100</v>
          </cell>
          <cell r="K556">
            <v>1.4295</v>
          </cell>
          <cell r="L556">
            <v>1.0539000000000001</v>
          </cell>
        </row>
        <row r="557">
          <cell r="D557" t="str">
            <v>RANGAP1</v>
          </cell>
          <cell r="E557">
            <v>14.5</v>
          </cell>
          <cell r="F557">
            <v>63.540999999999997</v>
          </cell>
          <cell r="G557">
            <v>587</v>
          </cell>
          <cell r="H557">
            <v>1.2338</v>
          </cell>
          <cell r="I557">
            <v>1.0186999999999999</v>
          </cell>
          <cell r="J557">
            <v>5</v>
          </cell>
          <cell r="K557">
            <v>1.3327</v>
          </cell>
          <cell r="L557">
            <v>1.0477000000000001</v>
          </cell>
        </row>
        <row r="558">
          <cell r="D558" t="str">
            <v>CAP1</v>
          </cell>
          <cell r="E558">
            <v>18.399999999999999</v>
          </cell>
          <cell r="F558">
            <v>51.83</v>
          </cell>
          <cell r="G558">
            <v>474</v>
          </cell>
          <cell r="H558">
            <v>1.2490000000000001</v>
          </cell>
          <cell r="I558">
            <v>1.0185999999999999</v>
          </cell>
          <cell r="J558">
            <v>14</v>
          </cell>
          <cell r="K558">
            <v>1.4349000000000001</v>
          </cell>
          <cell r="L558">
            <v>1.0382</v>
          </cell>
        </row>
        <row r="559">
          <cell r="D559" t="str">
            <v>VIL1</v>
          </cell>
          <cell r="E559">
            <v>29.6</v>
          </cell>
          <cell r="F559">
            <v>92.694000000000003</v>
          </cell>
          <cell r="G559">
            <v>827</v>
          </cell>
          <cell r="H559">
            <v>1.2202999999999999</v>
          </cell>
          <cell r="I559">
            <v>1.0182</v>
          </cell>
          <cell r="J559">
            <v>28</v>
          </cell>
          <cell r="K559">
            <v>1.1651</v>
          </cell>
          <cell r="L559">
            <v>0.88444999999999996</v>
          </cell>
        </row>
        <row r="560">
          <cell r="D560" t="str">
            <v>STIP1</v>
          </cell>
          <cell r="E560">
            <v>30</v>
          </cell>
          <cell r="F560">
            <v>62.639000000000003</v>
          </cell>
          <cell r="G560">
            <v>543</v>
          </cell>
          <cell r="H560">
            <v>1.27</v>
          </cell>
          <cell r="I560">
            <v>1.018</v>
          </cell>
          <cell r="J560">
            <v>16</v>
          </cell>
          <cell r="K560">
            <v>1.4235</v>
          </cell>
          <cell r="L560">
            <v>1.0427999999999999</v>
          </cell>
        </row>
        <row r="561">
          <cell r="D561" t="str">
            <v>MYH9</v>
          </cell>
          <cell r="E561">
            <v>34.299999999999997</v>
          </cell>
          <cell r="F561">
            <v>226.53</v>
          </cell>
          <cell r="G561">
            <v>1960</v>
          </cell>
          <cell r="H561">
            <v>1.3028</v>
          </cell>
          <cell r="I561">
            <v>1.0176000000000001</v>
          </cell>
          <cell r="J561">
            <v>64</v>
          </cell>
          <cell r="K561">
            <v>1.3047</v>
          </cell>
          <cell r="L561">
            <v>0.95431999999999995</v>
          </cell>
        </row>
        <row r="562">
          <cell r="D562" t="str">
            <v>NOMO2;NOMO1;NOMO3</v>
          </cell>
          <cell r="E562">
            <v>6.7</v>
          </cell>
          <cell r="F562">
            <v>134.19</v>
          </cell>
          <cell r="G562">
            <v>1222</v>
          </cell>
          <cell r="H562">
            <v>1.2390000000000001</v>
          </cell>
          <cell r="I562">
            <v>1.0173000000000001</v>
          </cell>
          <cell r="J562">
            <v>5</v>
          </cell>
          <cell r="K562">
            <v>1.405</v>
          </cell>
          <cell r="L562">
            <v>1.0972999999999999</v>
          </cell>
        </row>
        <row r="563">
          <cell r="D563" t="str">
            <v>PRPF40A</v>
          </cell>
          <cell r="E563">
            <v>5.4</v>
          </cell>
          <cell r="F563">
            <v>105.93</v>
          </cell>
          <cell r="G563">
            <v>930</v>
          </cell>
          <cell r="H563">
            <v>1.2305999999999999</v>
          </cell>
          <cell r="I563">
            <v>1.0173000000000001</v>
          </cell>
          <cell r="J563">
            <v>4</v>
          </cell>
          <cell r="K563">
            <v>1.242</v>
          </cell>
          <cell r="L563">
            <v>0.91161999999999999</v>
          </cell>
        </row>
        <row r="564">
          <cell r="D564" t="str">
            <v>PFN1</v>
          </cell>
          <cell r="E564">
            <v>70</v>
          </cell>
          <cell r="F564">
            <v>15.054</v>
          </cell>
          <cell r="G564">
            <v>140</v>
          </cell>
          <cell r="H564">
            <v>1.1271</v>
          </cell>
          <cell r="I564">
            <v>1.0172000000000001</v>
          </cell>
          <cell r="J564">
            <v>33</v>
          </cell>
          <cell r="K564">
            <v>1.3492999999999999</v>
          </cell>
          <cell r="L564">
            <v>1.0909</v>
          </cell>
        </row>
        <row r="565">
          <cell r="D565" t="str">
            <v>UTRN</v>
          </cell>
          <cell r="E565">
            <v>6.1</v>
          </cell>
          <cell r="F565">
            <v>394.46</v>
          </cell>
          <cell r="G565">
            <v>3433</v>
          </cell>
          <cell r="H565">
            <v>1.2096</v>
          </cell>
          <cell r="I565">
            <v>1.0170999999999999</v>
          </cell>
          <cell r="J565">
            <v>18</v>
          </cell>
          <cell r="K565">
            <v>1.2608999999999999</v>
          </cell>
          <cell r="L565">
            <v>0.99190999999999996</v>
          </cell>
        </row>
        <row r="566">
          <cell r="D566" t="str">
            <v>XPO1</v>
          </cell>
          <cell r="E566">
            <v>5.2</v>
          </cell>
          <cell r="F566">
            <v>123.38</v>
          </cell>
          <cell r="G566">
            <v>1071</v>
          </cell>
          <cell r="H566">
            <v>1.2027000000000001</v>
          </cell>
          <cell r="I566">
            <v>1.0167999999999999</v>
          </cell>
          <cell r="J566">
            <v>10</v>
          </cell>
          <cell r="K566">
            <v>1.6032999999999999</v>
          </cell>
          <cell r="L566">
            <v>1.1950000000000001</v>
          </cell>
        </row>
        <row r="567">
          <cell r="D567" t="str">
            <v>ELAC2</v>
          </cell>
          <cell r="E567">
            <v>8.8000000000000007</v>
          </cell>
          <cell r="F567">
            <v>87.563000000000002</v>
          </cell>
          <cell r="G567">
            <v>786</v>
          </cell>
          <cell r="H567">
            <v>1.2040999999999999</v>
          </cell>
          <cell r="I567">
            <v>1.0165</v>
          </cell>
          <cell r="J567">
            <v>9</v>
          </cell>
          <cell r="K567">
            <v>1.2319</v>
          </cell>
          <cell r="L567">
            <v>0.94296000000000002</v>
          </cell>
        </row>
        <row r="568">
          <cell r="D568" t="str">
            <v>PABPC1;PABPC3</v>
          </cell>
          <cell r="E568">
            <v>30.8</v>
          </cell>
          <cell r="F568">
            <v>58.534999999999997</v>
          </cell>
          <cell r="G568">
            <v>522</v>
          </cell>
          <cell r="H568">
            <v>1.2486999999999999</v>
          </cell>
          <cell r="I568">
            <v>1.0164</v>
          </cell>
          <cell r="J568">
            <v>31</v>
          </cell>
          <cell r="K568">
            <v>1.1333</v>
          </cell>
          <cell r="L568">
            <v>0.89927000000000001</v>
          </cell>
        </row>
        <row r="569">
          <cell r="D569" t="str">
            <v>LMNA</v>
          </cell>
          <cell r="E569">
            <v>52.6</v>
          </cell>
          <cell r="F569">
            <v>74.138999999999996</v>
          </cell>
          <cell r="G569">
            <v>664</v>
          </cell>
          <cell r="H569">
            <v>1.2586999999999999</v>
          </cell>
          <cell r="I569">
            <v>1.0162</v>
          </cell>
          <cell r="J569">
            <v>63</v>
          </cell>
          <cell r="K569">
            <v>1.3331999999999999</v>
          </cell>
          <cell r="L569">
            <v>0.98202999999999996</v>
          </cell>
        </row>
        <row r="570">
          <cell r="D570" t="str">
            <v>SMC1A</v>
          </cell>
          <cell r="E570">
            <v>5.0999999999999996</v>
          </cell>
          <cell r="F570">
            <v>143.22999999999999</v>
          </cell>
          <cell r="G570">
            <v>1233</v>
          </cell>
          <cell r="H570">
            <v>1.2345999999999999</v>
          </cell>
          <cell r="I570">
            <v>1.0161</v>
          </cell>
          <cell r="J570">
            <v>4</v>
          </cell>
          <cell r="K570">
            <v>1.4305000000000001</v>
          </cell>
          <cell r="L570">
            <v>1.0550999999999999</v>
          </cell>
        </row>
        <row r="571">
          <cell r="D571" t="str">
            <v>FAM115A</v>
          </cell>
          <cell r="E571">
            <v>4.5999999999999996</v>
          </cell>
          <cell r="F571">
            <v>101.89</v>
          </cell>
          <cell r="G571">
            <v>919</v>
          </cell>
          <cell r="H571">
            <v>1.2074</v>
          </cell>
          <cell r="I571">
            <v>1.0155000000000001</v>
          </cell>
          <cell r="J571">
            <v>3</v>
          </cell>
          <cell r="K571">
            <v>1.6081000000000001</v>
          </cell>
          <cell r="L571">
            <v>1.2791999999999999</v>
          </cell>
        </row>
        <row r="572">
          <cell r="D572" t="str">
            <v>SSBP1</v>
          </cell>
          <cell r="E572">
            <v>36.6</v>
          </cell>
          <cell r="F572">
            <v>15.598000000000001</v>
          </cell>
          <cell r="G572">
            <v>134</v>
          </cell>
          <cell r="H572">
            <v>1.1166</v>
          </cell>
          <cell r="I572">
            <v>1.0155000000000001</v>
          </cell>
          <cell r="J572">
            <v>9</v>
          </cell>
          <cell r="K572">
            <v>1.2849999999999999</v>
          </cell>
          <cell r="L572">
            <v>1.0391999999999999</v>
          </cell>
        </row>
        <row r="573">
          <cell r="D573" t="str">
            <v>OLA1</v>
          </cell>
          <cell r="E573">
            <v>68.2</v>
          </cell>
          <cell r="F573">
            <v>44.743000000000002</v>
          </cell>
          <cell r="G573">
            <v>396</v>
          </cell>
          <cell r="H573">
            <v>1.26</v>
          </cell>
          <cell r="I573">
            <v>1.0155000000000001</v>
          </cell>
          <cell r="J573">
            <v>55</v>
          </cell>
          <cell r="K573">
            <v>1.1626000000000001</v>
          </cell>
          <cell r="L573">
            <v>0.85823000000000005</v>
          </cell>
        </row>
        <row r="574">
          <cell r="D574" t="str">
            <v>PLIN3</v>
          </cell>
          <cell r="E574">
            <v>18</v>
          </cell>
          <cell r="F574">
            <v>17.962</v>
          </cell>
          <cell r="G574">
            <v>172</v>
          </cell>
          <cell r="H574">
            <v>1.2315</v>
          </cell>
          <cell r="I574">
            <v>1.0153000000000001</v>
          </cell>
          <cell r="J574">
            <v>2</v>
          </cell>
          <cell r="K574">
            <v>1.4017999999999999</v>
          </cell>
          <cell r="L574">
            <v>1.0671999999999999</v>
          </cell>
        </row>
        <row r="575">
          <cell r="D575" t="str">
            <v>CAND1</v>
          </cell>
          <cell r="E575">
            <v>17.2</v>
          </cell>
          <cell r="F575">
            <v>136.37</v>
          </cell>
          <cell r="G575">
            <v>1230</v>
          </cell>
          <cell r="H575">
            <v>1.2054</v>
          </cell>
          <cell r="I575">
            <v>1.0150999999999999</v>
          </cell>
          <cell r="J575">
            <v>25</v>
          </cell>
          <cell r="K575">
            <v>1.5561</v>
          </cell>
          <cell r="L575">
            <v>1.1877</v>
          </cell>
        </row>
        <row r="576">
          <cell r="D576" t="str">
            <v>CSNK2A2</v>
          </cell>
          <cell r="E576">
            <v>11.1</v>
          </cell>
          <cell r="F576">
            <v>41.213000000000001</v>
          </cell>
          <cell r="G576">
            <v>350</v>
          </cell>
          <cell r="H576">
            <v>1.1476999999999999</v>
          </cell>
          <cell r="I576">
            <v>1.0150999999999999</v>
          </cell>
          <cell r="J576">
            <v>3</v>
          </cell>
          <cell r="K576">
            <v>1.2851999999999999</v>
          </cell>
          <cell r="L576">
            <v>1.0334000000000001</v>
          </cell>
        </row>
        <row r="577">
          <cell r="D577" t="str">
            <v>SAR1B;SAR1A</v>
          </cell>
          <cell r="E577">
            <v>22</v>
          </cell>
          <cell r="F577">
            <v>5.7567000000000004</v>
          </cell>
          <cell r="G577">
            <v>50</v>
          </cell>
          <cell r="H577">
            <v>1.1341000000000001</v>
          </cell>
          <cell r="I577">
            <v>1.0150999999999999</v>
          </cell>
          <cell r="J577">
            <v>2</v>
          </cell>
          <cell r="K577">
            <v>1.2683</v>
          </cell>
          <cell r="L577">
            <v>1.0008999999999999</v>
          </cell>
        </row>
        <row r="578">
          <cell r="D578" t="str">
            <v>ARHGDIA</v>
          </cell>
          <cell r="E578">
            <v>20.2</v>
          </cell>
          <cell r="F578">
            <v>21.516999999999999</v>
          </cell>
          <cell r="G578">
            <v>193</v>
          </cell>
          <cell r="H578">
            <v>1.1599999999999999</v>
          </cell>
          <cell r="I578">
            <v>1.0149999999999999</v>
          </cell>
          <cell r="J578">
            <v>3</v>
          </cell>
          <cell r="K578">
            <v>1.5338000000000001</v>
          </cell>
          <cell r="L578">
            <v>1.1668000000000001</v>
          </cell>
        </row>
        <row r="579">
          <cell r="D579" t="str">
            <v>EIF3C;EIF3CL</v>
          </cell>
          <cell r="E579">
            <v>23.5</v>
          </cell>
          <cell r="F579">
            <v>104.1</v>
          </cell>
          <cell r="G579">
            <v>903</v>
          </cell>
          <cell r="H579">
            <v>1.2041999999999999</v>
          </cell>
          <cell r="I579">
            <v>1.0147999999999999</v>
          </cell>
          <cell r="J579">
            <v>63</v>
          </cell>
          <cell r="K579">
            <v>1.2714000000000001</v>
          </cell>
          <cell r="L579">
            <v>0.95498000000000005</v>
          </cell>
        </row>
        <row r="580">
          <cell r="D580" t="str">
            <v>GDI2</v>
          </cell>
          <cell r="E580">
            <v>38</v>
          </cell>
          <cell r="F580">
            <v>50.662999999999997</v>
          </cell>
          <cell r="G580">
            <v>445</v>
          </cell>
          <cell r="H580">
            <v>1.2259</v>
          </cell>
          <cell r="I580">
            <v>1.0146999999999999</v>
          </cell>
          <cell r="J580">
            <v>16</v>
          </cell>
          <cell r="K580">
            <v>1.4184000000000001</v>
          </cell>
          <cell r="L580">
            <v>1.071</v>
          </cell>
        </row>
        <row r="581">
          <cell r="D581" t="str">
            <v>CYB5B</v>
          </cell>
          <cell r="E581">
            <v>28.6</v>
          </cell>
          <cell r="F581">
            <v>15.715999999999999</v>
          </cell>
          <cell r="G581">
            <v>140</v>
          </cell>
          <cell r="H581">
            <v>1.1072</v>
          </cell>
          <cell r="I581">
            <v>1.0144</v>
          </cell>
          <cell r="J581">
            <v>4</v>
          </cell>
          <cell r="K581">
            <v>1.1537999999999999</v>
          </cell>
          <cell r="L581">
            <v>0.99641999999999997</v>
          </cell>
        </row>
        <row r="582">
          <cell r="D582" t="str">
            <v>ACTN4</v>
          </cell>
          <cell r="E582">
            <v>63.2</v>
          </cell>
          <cell r="F582">
            <v>104.85</v>
          </cell>
          <cell r="G582">
            <v>911</v>
          </cell>
          <cell r="H582">
            <v>1.2262999999999999</v>
          </cell>
          <cell r="I582">
            <v>1.0143</v>
          </cell>
          <cell r="J582">
            <v>132</v>
          </cell>
          <cell r="K582">
            <v>1.3631</v>
          </cell>
          <cell r="L582">
            <v>1.0077</v>
          </cell>
        </row>
        <row r="583">
          <cell r="D583" t="str">
            <v>CYCS</v>
          </cell>
          <cell r="E583">
            <v>40.6</v>
          </cell>
          <cell r="F583">
            <v>11.333</v>
          </cell>
          <cell r="G583">
            <v>101</v>
          </cell>
          <cell r="H583">
            <v>1.0739000000000001</v>
          </cell>
          <cell r="I583">
            <v>1.014</v>
          </cell>
          <cell r="J583">
            <v>11</v>
          </cell>
          <cell r="K583">
            <v>1.1515</v>
          </cell>
          <cell r="L583">
            <v>0.98951</v>
          </cell>
        </row>
        <row r="584">
          <cell r="D584" t="str">
            <v>RPN1</v>
          </cell>
          <cell r="E584">
            <v>45.8</v>
          </cell>
          <cell r="F584">
            <v>68.569000000000003</v>
          </cell>
          <cell r="G584">
            <v>607</v>
          </cell>
          <cell r="H584">
            <v>1.2601</v>
          </cell>
          <cell r="I584">
            <v>1.0137</v>
          </cell>
          <cell r="J584">
            <v>27</v>
          </cell>
          <cell r="K584">
            <v>1.4036</v>
          </cell>
          <cell r="L584">
            <v>1.0689</v>
          </cell>
        </row>
        <row r="585">
          <cell r="D585" t="str">
            <v>RPN2</v>
          </cell>
          <cell r="E585">
            <v>30.2</v>
          </cell>
          <cell r="F585">
            <v>67.722999999999999</v>
          </cell>
          <cell r="G585">
            <v>615</v>
          </cell>
          <cell r="H585">
            <v>1.2401</v>
          </cell>
          <cell r="I585">
            <v>1.0136000000000001</v>
          </cell>
          <cell r="J585">
            <v>16</v>
          </cell>
          <cell r="K585">
            <v>1.3712</v>
          </cell>
          <cell r="L585">
            <v>1.0316000000000001</v>
          </cell>
        </row>
        <row r="586">
          <cell r="D586" t="str">
            <v>ABCF1</v>
          </cell>
          <cell r="E586">
            <v>6.7</v>
          </cell>
          <cell r="F586">
            <v>91.679000000000002</v>
          </cell>
          <cell r="G586">
            <v>807</v>
          </cell>
          <cell r="H586">
            <v>1.2194</v>
          </cell>
          <cell r="I586">
            <v>1.0130999999999999</v>
          </cell>
          <cell r="J586">
            <v>5</v>
          </cell>
          <cell r="K586">
            <v>1.5450999999999999</v>
          </cell>
          <cell r="L586">
            <v>1.1598999999999999</v>
          </cell>
        </row>
        <row r="587">
          <cell r="D587" t="str">
            <v>CORO1C</v>
          </cell>
          <cell r="E587">
            <v>9.1</v>
          </cell>
          <cell r="F587">
            <v>53.247999999999998</v>
          </cell>
          <cell r="G587">
            <v>474</v>
          </cell>
          <cell r="H587">
            <v>1.2278</v>
          </cell>
          <cell r="I587">
            <v>1.0130999999999999</v>
          </cell>
          <cell r="J587">
            <v>5</v>
          </cell>
          <cell r="K587">
            <v>1.3971</v>
          </cell>
          <cell r="L587">
            <v>1.0017</v>
          </cell>
        </row>
        <row r="588">
          <cell r="D588" t="str">
            <v>EZR</v>
          </cell>
          <cell r="E588">
            <v>34.5</v>
          </cell>
          <cell r="F588">
            <v>69.412000000000006</v>
          </cell>
          <cell r="G588">
            <v>586</v>
          </cell>
          <cell r="H588">
            <v>1.2502</v>
          </cell>
          <cell r="I588">
            <v>1.0128999999999999</v>
          </cell>
          <cell r="J588">
            <v>27</v>
          </cell>
          <cell r="K588">
            <v>1.4626999999999999</v>
          </cell>
          <cell r="L588">
            <v>1.0983000000000001</v>
          </cell>
        </row>
        <row r="589">
          <cell r="D589" t="str">
            <v>MACF1</v>
          </cell>
          <cell r="E589">
            <v>1.1000000000000001</v>
          </cell>
          <cell r="F589">
            <v>838.3</v>
          </cell>
          <cell r="G589">
            <v>7388</v>
          </cell>
          <cell r="H589">
            <v>1.1890000000000001</v>
          </cell>
          <cell r="I589">
            <v>1.0128999999999999</v>
          </cell>
          <cell r="J589">
            <v>6</v>
          </cell>
          <cell r="K589">
            <v>1.2003999999999999</v>
          </cell>
          <cell r="L589">
            <v>0.92583000000000004</v>
          </cell>
        </row>
        <row r="590">
          <cell r="D590" t="str">
            <v>THUMPD1</v>
          </cell>
          <cell r="E590">
            <v>24.9</v>
          </cell>
          <cell r="F590">
            <v>39.314999999999998</v>
          </cell>
          <cell r="G590">
            <v>353</v>
          </cell>
          <cell r="H590">
            <v>1.2719</v>
          </cell>
          <cell r="I590">
            <v>1.0126999999999999</v>
          </cell>
          <cell r="J590">
            <v>9</v>
          </cell>
          <cell r="K590">
            <v>1.4641999999999999</v>
          </cell>
          <cell r="L590">
            <v>1.0515000000000001</v>
          </cell>
        </row>
        <row r="591">
          <cell r="D591" t="str">
            <v>EFTUD2</v>
          </cell>
          <cell r="E591">
            <v>21.5</v>
          </cell>
          <cell r="F591">
            <v>105.38</v>
          </cell>
          <cell r="G591">
            <v>937</v>
          </cell>
          <cell r="H591">
            <v>1.2233000000000001</v>
          </cell>
          <cell r="I591">
            <v>1.0125999999999999</v>
          </cell>
          <cell r="J591">
            <v>28</v>
          </cell>
          <cell r="K591">
            <v>1.2453000000000001</v>
          </cell>
          <cell r="L591">
            <v>0.93547999999999998</v>
          </cell>
        </row>
        <row r="592">
          <cell r="D592" t="str">
            <v>DDOST</v>
          </cell>
          <cell r="E592">
            <v>21.2</v>
          </cell>
          <cell r="F592">
            <v>48.798999999999999</v>
          </cell>
          <cell r="G592">
            <v>439</v>
          </cell>
          <cell r="H592">
            <v>1.2129000000000001</v>
          </cell>
          <cell r="I592">
            <v>1.0124</v>
          </cell>
          <cell r="J592">
            <v>16</v>
          </cell>
          <cell r="K592">
            <v>1.3819999999999999</v>
          </cell>
          <cell r="L592">
            <v>1.0384</v>
          </cell>
        </row>
        <row r="593">
          <cell r="D593" t="str">
            <v>ST13;ST13P4</v>
          </cell>
          <cell r="E593">
            <v>43.2</v>
          </cell>
          <cell r="F593">
            <v>16.219000000000001</v>
          </cell>
          <cell r="G593">
            <v>146</v>
          </cell>
          <cell r="H593">
            <v>1.2702</v>
          </cell>
          <cell r="I593">
            <v>1.0122</v>
          </cell>
          <cell r="J593">
            <v>6</v>
          </cell>
          <cell r="K593">
            <v>1.5048999999999999</v>
          </cell>
          <cell r="L593">
            <v>1.0619000000000001</v>
          </cell>
        </row>
        <row r="594">
          <cell r="D594" t="str">
            <v>DLST</v>
          </cell>
          <cell r="E594">
            <v>9.6999999999999993</v>
          </cell>
          <cell r="F594">
            <v>29.625</v>
          </cell>
          <cell r="G594">
            <v>279</v>
          </cell>
          <cell r="H594">
            <v>1.2395</v>
          </cell>
          <cell r="I594">
            <v>1.0122</v>
          </cell>
          <cell r="J594">
            <v>3</v>
          </cell>
          <cell r="K594">
            <v>1.1477999999999999</v>
          </cell>
          <cell r="L594">
            <v>0.87853999999999999</v>
          </cell>
        </row>
        <row r="595">
          <cell r="D595" t="str">
            <v>PTGES3</v>
          </cell>
          <cell r="E595">
            <v>48.2</v>
          </cell>
          <cell r="F595">
            <v>16.475999999999999</v>
          </cell>
          <cell r="G595">
            <v>139</v>
          </cell>
          <cell r="H595">
            <v>1.1493</v>
          </cell>
          <cell r="I595">
            <v>1.0115000000000001</v>
          </cell>
          <cell r="J595">
            <v>12</v>
          </cell>
          <cell r="K595">
            <v>1.3117000000000001</v>
          </cell>
          <cell r="L595">
            <v>1.0936999999999999</v>
          </cell>
        </row>
        <row r="596">
          <cell r="D596" t="str">
            <v>MRPL18</v>
          </cell>
          <cell r="E596">
            <v>10.6</v>
          </cell>
          <cell r="F596">
            <v>20.576000000000001</v>
          </cell>
          <cell r="G596">
            <v>180</v>
          </cell>
          <cell r="H596">
            <v>1.083</v>
          </cell>
          <cell r="I596">
            <v>1.0114000000000001</v>
          </cell>
          <cell r="J596">
            <v>3</v>
          </cell>
          <cell r="K596">
            <v>1.1619999999999999</v>
          </cell>
          <cell r="L596">
            <v>1.0069999999999999</v>
          </cell>
        </row>
        <row r="597">
          <cell r="D597" t="str">
            <v>ARF1;ARF3</v>
          </cell>
          <cell r="E597">
            <v>32</v>
          </cell>
          <cell r="F597">
            <v>20.696999999999999</v>
          </cell>
          <cell r="G597">
            <v>181</v>
          </cell>
          <cell r="H597">
            <v>1.1176999999999999</v>
          </cell>
          <cell r="I597">
            <v>1.0113000000000001</v>
          </cell>
          <cell r="J597">
            <v>5</v>
          </cell>
          <cell r="K597">
            <v>1.3293999999999999</v>
          </cell>
          <cell r="L597">
            <v>1.0432999999999999</v>
          </cell>
        </row>
        <row r="598">
          <cell r="D598" t="str">
            <v>ERH</v>
          </cell>
          <cell r="E598">
            <v>44.2</v>
          </cell>
          <cell r="F598">
            <v>12.259</v>
          </cell>
          <cell r="G598">
            <v>104</v>
          </cell>
          <cell r="H598">
            <v>1.1213</v>
          </cell>
          <cell r="I598">
            <v>1.0108999999999999</v>
          </cell>
          <cell r="J598">
            <v>7</v>
          </cell>
          <cell r="K598">
            <v>1.2685999999999999</v>
          </cell>
          <cell r="L598">
            <v>1.0221</v>
          </cell>
        </row>
        <row r="599">
          <cell r="D599" t="str">
            <v>EXOSC2</v>
          </cell>
          <cell r="E599">
            <v>25.5</v>
          </cell>
          <cell r="F599">
            <v>29.408000000000001</v>
          </cell>
          <cell r="G599">
            <v>263</v>
          </cell>
          <cell r="H599">
            <v>1.1423000000000001</v>
          </cell>
          <cell r="I599">
            <v>1.0107999999999999</v>
          </cell>
          <cell r="J599">
            <v>5</v>
          </cell>
          <cell r="K599">
            <v>1.1224000000000001</v>
          </cell>
          <cell r="L599">
            <v>0.98311000000000004</v>
          </cell>
        </row>
        <row r="600">
          <cell r="D600" t="str">
            <v>TXNL1</v>
          </cell>
          <cell r="E600">
            <v>13.9</v>
          </cell>
          <cell r="F600">
            <v>31.355</v>
          </cell>
          <cell r="G600">
            <v>281</v>
          </cell>
          <cell r="H600">
            <v>1.1533</v>
          </cell>
          <cell r="I600">
            <v>1.0105999999999999</v>
          </cell>
          <cell r="J600">
            <v>3</v>
          </cell>
          <cell r="K600">
            <v>1.4238999999999999</v>
          </cell>
          <cell r="L600">
            <v>1.1132</v>
          </cell>
        </row>
        <row r="601">
          <cell r="D601" t="str">
            <v>NAP1L1</v>
          </cell>
          <cell r="E601">
            <v>25.8</v>
          </cell>
          <cell r="F601">
            <v>23.417000000000002</v>
          </cell>
          <cell r="G601">
            <v>198</v>
          </cell>
          <cell r="H601">
            <v>1.2298</v>
          </cell>
          <cell r="I601">
            <v>1.0105</v>
          </cell>
          <cell r="J601">
            <v>18</v>
          </cell>
          <cell r="K601">
            <v>1.3545</v>
          </cell>
          <cell r="L601">
            <v>1.0119</v>
          </cell>
        </row>
        <row r="602">
          <cell r="D602" t="str">
            <v>ACACA</v>
          </cell>
          <cell r="E602">
            <v>6.9</v>
          </cell>
          <cell r="F602">
            <v>257.24</v>
          </cell>
          <cell r="G602">
            <v>2268</v>
          </cell>
          <cell r="H602">
            <v>1.2192000000000001</v>
          </cell>
          <cell r="I602">
            <v>1.0104</v>
          </cell>
          <cell r="J602">
            <v>15</v>
          </cell>
          <cell r="K602">
            <v>1.3159000000000001</v>
          </cell>
          <cell r="L602">
            <v>1.0339</v>
          </cell>
        </row>
        <row r="603">
          <cell r="D603" t="str">
            <v>SCP2</v>
          </cell>
          <cell r="E603">
            <v>36.4</v>
          </cell>
          <cell r="F603">
            <v>15.079000000000001</v>
          </cell>
          <cell r="G603">
            <v>140</v>
          </cell>
          <cell r="H603">
            <v>1.1127</v>
          </cell>
          <cell r="I603">
            <v>1.0103</v>
          </cell>
          <cell r="J603">
            <v>7</v>
          </cell>
          <cell r="K603">
            <v>1.2198</v>
          </cell>
          <cell r="L603">
            <v>0.96967000000000003</v>
          </cell>
        </row>
        <row r="604">
          <cell r="D604" t="str">
            <v>SNRPD2</v>
          </cell>
          <cell r="E604">
            <v>67.8</v>
          </cell>
          <cell r="F604">
            <v>13.526999999999999</v>
          </cell>
          <cell r="G604">
            <v>118</v>
          </cell>
          <cell r="H604">
            <v>1.1161000000000001</v>
          </cell>
          <cell r="I604">
            <v>1.0103</v>
          </cell>
          <cell r="J604">
            <v>24</v>
          </cell>
          <cell r="K604">
            <v>1.1456999999999999</v>
          </cell>
          <cell r="L604">
            <v>0.92296</v>
          </cell>
        </row>
        <row r="605">
          <cell r="E605">
            <v>35.700000000000003</v>
          </cell>
          <cell r="F605">
            <v>70.051000000000002</v>
          </cell>
          <cell r="G605">
            <v>641</v>
          </cell>
          <cell r="H605">
            <v>1.2974000000000001</v>
          </cell>
          <cell r="I605">
            <v>1.0102</v>
          </cell>
          <cell r="J605">
            <v>17</v>
          </cell>
          <cell r="K605">
            <v>1.4609000000000001</v>
          </cell>
          <cell r="L605">
            <v>1.0992</v>
          </cell>
        </row>
        <row r="606">
          <cell r="D606" t="str">
            <v>HNRNPA0</v>
          </cell>
          <cell r="E606">
            <v>44.6</v>
          </cell>
          <cell r="F606">
            <v>30.84</v>
          </cell>
          <cell r="G606">
            <v>305</v>
          </cell>
          <cell r="H606">
            <v>1.2029000000000001</v>
          </cell>
          <cell r="I606">
            <v>1.0101</v>
          </cell>
          <cell r="J606">
            <v>36</v>
          </cell>
          <cell r="K606">
            <v>1.4117</v>
          </cell>
          <cell r="L606">
            <v>1.0595000000000001</v>
          </cell>
        </row>
        <row r="607">
          <cell r="D607" t="str">
            <v>RBBP7;RBBP4</v>
          </cell>
          <cell r="E607">
            <v>16.600000000000001</v>
          </cell>
          <cell r="F607">
            <v>46.938000000000002</v>
          </cell>
          <cell r="G607">
            <v>416</v>
          </cell>
          <cell r="H607">
            <v>1.2496</v>
          </cell>
          <cell r="I607">
            <v>1.01</v>
          </cell>
          <cell r="J607">
            <v>2</v>
          </cell>
          <cell r="K607">
            <v>1.6115999999999999</v>
          </cell>
          <cell r="L607">
            <v>1.2222999999999999</v>
          </cell>
        </row>
        <row r="608">
          <cell r="D608" t="str">
            <v>MRPL11</v>
          </cell>
          <cell r="E608">
            <v>42.8</v>
          </cell>
          <cell r="F608">
            <v>18.204999999999998</v>
          </cell>
          <cell r="G608">
            <v>166</v>
          </cell>
          <cell r="H608">
            <v>1.1158999999999999</v>
          </cell>
          <cell r="I608">
            <v>1.01</v>
          </cell>
          <cell r="J608">
            <v>12</v>
          </cell>
          <cell r="K608">
            <v>1.1873</v>
          </cell>
          <cell r="L608">
            <v>0.93830000000000002</v>
          </cell>
        </row>
        <row r="609">
          <cell r="D609" t="str">
            <v>TALDO1</v>
          </cell>
          <cell r="E609">
            <v>32</v>
          </cell>
          <cell r="F609">
            <v>37.54</v>
          </cell>
          <cell r="G609">
            <v>337</v>
          </cell>
          <cell r="H609">
            <v>1.1667000000000001</v>
          </cell>
          <cell r="I609">
            <v>1.0098</v>
          </cell>
          <cell r="J609">
            <v>15</v>
          </cell>
          <cell r="K609">
            <v>1.4699</v>
          </cell>
          <cell r="L609">
            <v>1.1032999999999999</v>
          </cell>
        </row>
        <row r="610">
          <cell r="D610" t="str">
            <v>ARCN1</v>
          </cell>
          <cell r="E610">
            <v>12.3</v>
          </cell>
          <cell r="F610">
            <v>57.21</v>
          </cell>
          <cell r="G610">
            <v>511</v>
          </cell>
          <cell r="H610">
            <v>1.2162999999999999</v>
          </cell>
          <cell r="I610">
            <v>1.0098</v>
          </cell>
          <cell r="J610">
            <v>10</v>
          </cell>
          <cell r="K610">
            <v>1.3692</v>
          </cell>
          <cell r="L610">
            <v>1.0595000000000001</v>
          </cell>
        </row>
        <row r="611">
          <cell r="D611" t="str">
            <v>PSPC1</v>
          </cell>
          <cell r="E611">
            <v>24.2</v>
          </cell>
          <cell r="F611">
            <v>27.274000000000001</v>
          </cell>
          <cell r="G611">
            <v>248</v>
          </cell>
          <cell r="H611">
            <v>1.2188000000000001</v>
          </cell>
          <cell r="I611">
            <v>1.0097</v>
          </cell>
          <cell r="J611">
            <v>5</v>
          </cell>
          <cell r="K611">
            <v>1.4577</v>
          </cell>
          <cell r="L611">
            <v>1.083</v>
          </cell>
        </row>
        <row r="612">
          <cell r="D612" t="str">
            <v>COPG1</v>
          </cell>
          <cell r="E612">
            <v>28.7</v>
          </cell>
          <cell r="F612">
            <v>97.716999999999999</v>
          </cell>
          <cell r="G612">
            <v>874</v>
          </cell>
          <cell r="H612">
            <v>1.2032</v>
          </cell>
          <cell r="I612">
            <v>1.0094000000000001</v>
          </cell>
          <cell r="J612">
            <v>25</v>
          </cell>
          <cell r="K612">
            <v>1.2821</v>
          </cell>
          <cell r="L612">
            <v>0.96472999999999998</v>
          </cell>
        </row>
        <row r="613">
          <cell r="D613" t="str">
            <v>DNM2</v>
          </cell>
          <cell r="E613">
            <v>12.6</v>
          </cell>
          <cell r="F613">
            <v>97.552999999999997</v>
          </cell>
          <cell r="G613">
            <v>866</v>
          </cell>
          <cell r="H613">
            <v>1.2206999999999999</v>
          </cell>
          <cell r="I613">
            <v>1.0089999999999999</v>
          </cell>
          <cell r="J613">
            <v>7</v>
          </cell>
          <cell r="K613">
            <v>1.4258</v>
          </cell>
          <cell r="L613">
            <v>1.0780000000000001</v>
          </cell>
        </row>
        <row r="614">
          <cell r="D614" t="str">
            <v>EIF4G2</v>
          </cell>
          <cell r="E614">
            <v>3.1</v>
          </cell>
          <cell r="F614">
            <v>98.149000000000001</v>
          </cell>
          <cell r="G614">
            <v>869</v>
          </cell>
          <cell r="H614">
            <v>1.2039</v>
          </cell>
          <cell r="I614">
            <v>1.0085999999999999</v>
          </cell>
          <cell r="J614">
            <v>3</v>
          </cell>
          <cell r="K614">
            <v>1.4802999999999999</v>
          </cell>
          <cell r="L614">
            <v>1.2067000000000001</v>
          </cell>
        </row>
        <row r="615">
          <cell r="D615" t="str">
            <v>SF3B2</v>
          </cell>
          <cell r="E615">
            <v>7.7</v>
          </cell>
          <cell r="F615">
            <v>97.584000000000003</v>
          </cell>
          <cell r="G615">
            <v>871</v>
          </cell>
          <cell r="H615">
            <v>1.2888999999999999</v>
          </cell>
          <cell r="I615">
            <v>1.0079</v>
          </cell>
          <cell r="J615">
            <v>10</v>
          </cell>
          <cell r="K615">
            <v>1.238</v>
          </cell>
          <cell r="L615">
            <v>0.93786999999999998</v>
          </cell>
        </row>
        <row r="616">
          <cell r="D616" t="str">
            <v>YWHAB</v>
          </cell>
          <cell r="E616">
            <v>41.8</v>
          </cell>
          <cell r="F616">
            <v>27.85</v>
          </cell>
          <cell r="G616">
            <v>244</v>
          </cell>
          <cell r="H616">
            <v>1.1520999999999999</v>
          </cell>
          <cell r="I616">
            <v>1.0077</v>
          </cell>
          <cell r="J616">
            <v>6</v>
          </cell>
          <cell r="K616">
            <v>1.3635999999999999</v>
          </cell>
          <cell r="L616">
            <v>1.0365</v>
          </cell>
        </row>
        <row r="617">
          <cell r="D617" t="str">
            <v>SRSF1</v>
          </cell>
          <cell r="E617">
            <v>47.2</v>
          </cell>
          <cell r="F617">
            <v>27.744</v>
          </cell>
          <cell r="G617">
            <v>248</v>
          </cell>
          <cell r="H617">
            <v>1.1483000000000001</v>
          </cell>
          <cell r="I617">
            <v>1.0077</v>
          </cell>
          <cell r="J617">
            <v>17</v>
          </cell>
          <cell r="K617">
            <v>1.1990000000000001</v>
          </cell>
          <cell r="L617">
            <v>0.97089999999999999</v>
          </cell>
        </row>
        <row r="618">
          <cell r="D618" t="str">
            <v>MRPL14</v>
          </cell>
          <cell r="E618">
            <v>16.600000000000001</v>
          </cell>
          <cell r="F618">
            <v>15.946999999999999</v>
          </cell>
          <cell r="G618">
            <v>145</v>
          </cell>
          <cell r="H618">
            <v>1.0901000000000001</v>
          </cell>
          <cell r="I618">
            <v>1.0076000000000001</v>
          </cell>
          <cell r="J618">
            <v>2</v>
          </cell>
          <cell r="K618">
            <v>1.1117999999999999</v>
          </cell>
          <cell r="L618">
            <v>0.92162999999999995</v>
          </cell>
        </row>
        <row r="619">
          <cell r="D619" t="str">
            <v>MRPL15</v>
          </cell>
          <cell r="E619">
            <v>14.8</v>
          </cell>
          <cell r="F619">
            <v>27.236000000000001</v>
          </cell>
          <cell r="G619">
            <v>237</v>
          </cell>
          <cell r="H619">
            <v>1.1544000000000001</v>
          </cell>
          <cell r="I619">
            <v>1.0072000000000001</v>
          </cell>
          <cell r="J619">
            <v>3</v>
          </cell>
          <cell r="K619">
            <v>1.1220000000000001</v>
          </cell>
          <cell r="L619">
            <v>0.91720999999999997</v>
          </cell>
        </row>
        <row r="620">
          <cell r="D620" t="str">
            <v>CTSC</v>
          </cell>
          <cell r="E620">
            <v>4.9000000000000004</v>
          </cell>
          <cell r="F620">
            <v>27.725000000000001</v>
          </cell>
          <cell r="G620">
            <v>244</v>
          </cell>
          <cell r="H620">
            <v>1.1174999999999999</v>
          </cell>
          <cell r="I620">
            <v>1.0071000000000001</v>
          </cell>
          <cell r="J620">
            <v>2</v>
          </cell>
          <cell r="K620">
            <v>1.3032999999999999</v>
          </cell>
          <cell r="L620">
            <v>1.0912999999999999</v>
          </cell>
        </row>
        <row r="621">
          <cell r="D621" t="str">
            <v>CUTA</v>
          </cell>
          <cell r="E621">
            <v>10.4</v>
          </cell>
          <cell r="F621">
            <v>14.401</v>
          </cell>
          <cell r="G621">
            <v>135</v>
          </cell>
          <cell r="H621">
            <v>1.1212</v>
          </cell>
          <cell r="I621">
            <v>1.0069999999999999</v>
          </cell>
          <cell r="J621">
            <v>2</v>
          </cell>
          <cell r="K621">
            <v>1.6106</v>
          </cell>
          <cell r="L621">
            <v>1.3426</v>
          </cell>
        </row>
        <row r="622">
          <cell r="D622" t="str">
            <v>YWHAG</v>
          </cell>
          <cell r="E622">
            <v>36</v>
          </cell>
          <cell r="F622">
            <v>28.302</v>
          </cell>
          <cell r="G622">
            <v>247</v>
          </cell>
          <cell r="H622">
            <v>1.1577999999999999</v>
          </cell>
          <cell r="I622">
            <v>1.0067999999999999</v>
          </cell>
          <cell r="J622">
            <v>7</v>
          </cell>
          <cell r="K622">
            <v>1.39</v>
          </cell>
          <cell r="L622">
            <v>1.0557000000000001</v>
          </cell>
        </row>
        <row r="623">
          <cell r="D623" t="str">
            <v>ALDH18A1</v>
          </cell>
          <cell r="E623">
            <v>5.8</v>
          </cell>
          <cell r="F623">
            <v>87.087999999999994</v>
          </cell>
          <cell r="G623">
            <v>793</v>
          </cell>
          <cell r="H623">
            <v>1.2047000000000001</v>
          </cell>
          <cell r="I623">
            <v>1.0067999999999999</v>
          </cell>
          <cell r="J623">
            <v>6</v>
          </cell>
          <cell r="K623">
            <v>1.2559</v>
          </cell>
          <cell r="L623">
            <v>0.97128999999999999</v>
          </cell>
        </row>
        <row r="624">
          <cell r="D624" t="str">
            <v>MGST1</v>
          </cell>
          <cell r="E624">
            <v>27.1</v>
          </cell>
          <cell r="F624">
            <v>17.597999999999999</v>
          </cell>
          <cell r="G624">
            <v>155</v>
          </cell>
          <cell r="H624">
            <v>1.0888</v>
          </cell>
          <cell r="I624">
            <v>1.0066999999999999</v>
          </cell>
          <cell r="J624">
            <v>11</v>
          </cell>
          <cell r="K624">
            <v>1.3095000000000001</v>
          </cell>
          <cell r="L624">
            <v>1.0943000000000001</v>
          </cell>
        </row>
        <row r="625">
          <cell r="D625" t="str">
            <v>PTGR1</v>
          </cell>
          <cell r="E625">
            <v>32.9</v>
          </cell>
          <cell r="F625">
            <v>32.895000000000003</v>
          </cell>
          <cell r="G625">
            <v>301</v>
          </cell>
          <cell r="H625">
            <v>1.1469</v>
          </cell>
          <cell r="I625">
            <v>1.0065999999999999</v>
          </cell>
          <cell r="J625">
            <v>8</v>
          </cell>
          <cell r="K625">
            <v>1.4658</v>
          </cell>
          <cell r="L625">
            <v>1.113</v>
          </cell>
        </row>
        <row r="626">
          <cell r="D626" t="str">
            <v>NACA</v>
          </cell>
          <cell r="E626">
            <v>51.5</v>
          </cell>
          <cell r="F626">
            <v>15.016</v>
          </cell>
          <cell r="G626">
            <v>136</v>
          </cell>
          <cell r="H626">
            <v>1.1491</v>
          </cell>
          <cell r="I626">
            <v>1.0065</v>
          </cell>
          <cell r="J626">
            <v>14</v>
          </cell>
          <cell r="K626">
            <v>1.3893</v>
          </cell>
          <cell r="L626">
            <v>1.0531999999999999</v>
          </cell>
        </row>
        <row r="627">
          <cell r="D627" t="str">
            <v>RBM42</v>
          </cell>
          <cell r="E627">
            <v>5.9</v>
          </cell>
          <cell r="F627">
            <v>44.637999999999998</v>
          </cell>
          <cell r="G627">
            <v>426</v>
          </cell>
          <cell r="H627">
            <v>1.0972999999999999</v>
          </cell>
          <cell r="I627">
            <v>1.0064</v>
          </cell>
          <cell r="J627">
            <v>4</v>
          </cell>
          <cell r="K627">
            <v>0.89707999999999999</v>
          </cell>
          <cell r="L627">
            <v>0.73463000000000001</v>
          </cell>
        </row>
        <row r="628">
          <cell r="D628" t="str">
            <v>MAPK1</v>
          </cell>
          <cell r="E628">
            <v>20.6</v>
          </cell>
          <cell r="F628">
            <v>41.389000000000003</v>
          </cell>
          <cell r="G628">
            <v>360</v>
          </cell>
          <cell r="H628">
            <v>1.1523000000000001</v>
          </cell>
          <cell r="I628">
            <v>1.0062</v>
          </cell>
          <cell r="J628">
            <v>10</v>
          </cell>
          <cell r="K628">
            <v>1.3649</v>
          </cell>
          <cell r="L628">
            <v>1.0819000000000001</v>
          </cell>
        </row>
        <row r="629">
          <cell r="D629" t="str">
            <v>CNOT1</v>
          </cell>
          <cell r="E629">
            <v>1.8</v>
          </cell>
          <cell r="F629">
            <v>266.38</v>
          </cell>
          <cell r="G629">
            <v>2371</v>
          </cell>
          <cell r="H629">
            <v>1.2446999999999999</v>
          </cell>
          <cell r="I629">
            <v>1.006</v>
          </cell>
          <cell r="J629">
            <v>2</v>
          </cell>
          <cell r="K629">
            <v>1.6068</v>
          </cell>
          <cell r="L629">
            <v>1.18</v>
          </cell>
        </row>
        <row r="630">
          <cell r="D630" t="str">
            <v>COA3</v>
          </cell>
          <cell r="E630">
            <v>26.4</v>
          </cell>
          <cell r="F630">
            <v>11.731</v>
          </cell>
          <cell r="G630">
            <v>106</v>
          </cell>
          <cell r="H630">
            <v>1.0963000000000001</v>
          </cell>
          <cell r="I630">
            <v>1.006</v>
          </cell>
          <cell r="J630">
            <v>4</v>
          </cell>
          <cell r="K630">
            <v>1.3862000000000001</v>
          </cell>
          <cell r="L630">
            <v>1.1406000000000001</v>
          </cell>
        </row>
        <row r="631">
          <cell r="D631" t="str">
            <v>CAPZB</v>
          </cell>
          <cell r="E631">
            <v>29.6</v>
          </cell>
          <cell r="F631">
            <v>29.295000000000002</v>
          </cell>
          <cell r="G631">
            <v>260</v>
          </cell>
          <cell r="H631">
            <v>1.1505000000000001</v>
          </cell>
          <cell r="I631">
            <v>1.006</v>
          </cell>
          <cell r="J631">
            <v>6</v>
          </cell>
          <cell r="K631">
            <v>1.3845000000000001</v>
          </cell>
          <cell r="L631">
            <v>1.1344000000000001</v>
          </cell>
        </row>
        <row r="632">
          <cell r="D632" t="str">
            <v>HMGA1</v>
          </cell>
          <cell r="E632">
            <v>23.4</v>
          </cell>
          <cell r="F632">
            <v>11.676</v>
          </cell>
          <cell r="G632">
            <v>107</v>
          </cell>
          <cell r="H632">
            <v>1.1185</v>
          </cell>
          <cell r="I632">
            <v>1.006</v>
          </cell>
          <cell r="J632">
            <v>7</v>
          </cell>
          <cell r="K632">
            <v>1.3134999999999999</v>
          </cell>
          <cell r="L632">
            <v>1.0084</v>
          </cell>
        </row>
        <row r="633">
          <cell r="D633" t="str">
            <v>DNAJB1</v>
          </cell>
          <cell r="E633">
            <v>25.1</v>
          </cell>
          <cell r="F633">
            <v>20.497</v>
          </cell>
          <cell r="G633">
            <v>183</v>
          </cell>
          <cell r="H633">
            <v>1.1056999999999999</v>
          </cell>
          <cell r="I633">
            <v>1.0057</v>
          </cell>
          <cell r="J633">
            <v>4</v>
          </cell>
          <cell r="K633">
            <v>1.1773</v>
          </cell>
          <cell r="L633">
            <v>0.97914999999999996</v>
          </cell>
        </row>
        <row r="634">
          <cell r="D634" t="str">
            <v>GOLGA4</v>
          </cell>
          <cell r="E634">
            <v>3</v>
          </cell>
          <cell r="F634">
            <v>246.6</v>
          </cell>
          <cell r="G634">
            <v>2099</v>
          </cell>
          <cell r="H634">
            <v>1.234</v>
          </cell>
          <cell r="I634">
            <v>1.0051000000000001</v>
          </cell>
          <cell r="J634">
            <v>6</v>
          </cell>
          <cell r="K634">
            <v>1.3473999999999999</v>
          </cell>
          <cell r="L634">
            <v>0.99850000000000005</v>
          </cell>
        </row>
        <row r="635">
          <cell r="D635" t="str">
            <v>EIF1;EIF1B</v>
          </cell>
          <cell r="E635">
            <v>41.6</v>
          </cell>
          <cell r="F635">
            <v>12.731999999999999</v>
          </cell>
          <cell r="G635">
            <v>113</v>
          </cell>
          <cell r="H635">
            <v>1.0844</v>
          </cell>
          <cell r="I635">
            <v>1.0048999999999999</v>
          </cell>
          <cell r="J635">
            <v>5</v>
          </cell>
          <cell r="K635">
            <v>1.1815</v>
          </cell>
          <cell r="L635">
            <v>0.97943999999999998</v>
          </cell>
        </row>
        <row r="636">
          <cell r="D636" t="str">
            <v>SNRPA1</v>
          </cell>
          <cell r="E636">
            <v>39.200000000000003</v>
          </cell>
          <cell r="F636">
            <v>28.414999999999999</v>
          </cell>
          <cell r="G636">
            <v>255</v>
          </cell>
          <cell r="H636">
            <v>1.1407</v>
          </cell>
          <cell r="I636">
            <v>1.0048999999999999</v>
          </cell>
          <cell r="J636">
            <v>12</v>
          </cell>
          <cell r="K636">
            <v>1.0822000000000001</v>
          </cell>
          <cell r="L636">
            <v>0.86748000000000003</v>
          </cell>
        </row>
        <row r="637">
          <cell r="D637" t="str">
            <v>PTPLAD1</v>
          </cell>
          <cell r="E637">
            <v>7.4</v>
          </cell>
          <cell r="F637">
            <v>40.069000000000003</v>
          </cell>
          <cell r="G637">
            <v>337</v>
          </cell>
          <cell r="H637">
            <v>1.2985</v>
          </cell>
          <cell r="I637">
            <v>1.0047999999999999</v>
          </cell>
          <cell r="J637">
            <v>5</v>
          </cell>
          <cell r="K637">
            <v>1.3492</v>
          </cell>
          <cell r="L637">
            <v>1.0656000000000001</v>
          </cell>
        </row>
        <row r="638">
          <cell r="D638" t="str">
            <v>SUPT16H</v>
          </cell>
          <cell r="E638">
            <v>10.8</v>
          </cell>
          <cell r="F638">
            <v>119.91</v>
          </cell>
          <cell r="G638">
            <v>1047</v>
          </cell>
          <cell r="H638">
            <v>1.2356</v>
          </cell>
          <cell r="I638">
            <v>1.0045999999999999</v>
          </cell>
          <cell r="J638">
            <v>15</v>
          </cell>
          <cell r="K638">
            <v>1.4201999999999999</v>
          </cell>
          <cell r="L638">
            <v>1.0872999999999999</v>
          </cell>
        </row>
        <row r="639">
          <cell r="D639" t="str">
            <v>PCBP2</v>
          </cell>
          <cell r="E639">
            <v>21.6</v>
          </cell>
          <cell r="F639">
            <v>31.6</v>
          </cell>
          <cell r="G639">
            <v>301</v>
          </cell>
          <cell r="H639">
            <v>1.153</v>
          </cell>
          <cell r="I639">
            <v>1.0045999999999999</v>
          </cell>
          <cell r="J639">
            <v>9</v>
          </cell>
          <cell r="K639">
            <v>1.3943000000000001</v>
          </cell>
          <cell r="L639">
            <v>1.0521</v>
          </cell>
        </row>
        <row r="640">
          <cell r="D640" t="str">
            <v>MRPL33</v>
          </cell>
          <cell r="E640">
            <v>38.5</v>
          </cell>
          <cell r="F640">
            <v>7.6191000000000004</v>
          </cell>
          <cell r="G640">
            <v>65</v>
          </cell>
          <cell r="H640">
            <v>1.0972</v>
          </cell>
          <cell r="I640">
            <v>1.0029999999999999</v>
          </cell>
          <cell r="J640">
            <v>4</v>
          </cell>
          <cell r="K640">
            <v>1.1005</v>
          </cell>
          <cell r="L640">
            <v>0.90710999999999997</v>
          </cell>
        </row>
        <row r="641">
          <cell r="D641" t="str">
            <v>TLN1</v>
          </cell>
          <cell r="E641">
            <v>40.4</v>
          </cell>
          <cell r="F641">
            <v>269.76</v>
          </cell>
          <cell r="G641">
            <v>2541</v>
          </cell>
          <cell r="H641">
            <v>1.2394000000000001</v>
          </cell>
          <cell r="I641">
            <v>1.0025999999999999</v>
          </cell>
          <cell r="J641">
            <v>105</v>
          </cell>
          <cell r="K641">
            <v>1.4443999999999999</v>
          </cell>
          <cell r="L641">
            <v>1.0787</v>
          </cell>
        </row>
        <row r="642">
          <cell r="D642" t="str">
            <v>DLD</v>
          </cell>
          <cell r="E642">
            <v>20.2</v>
          </cell>
          <cell r="F642">
            <v>51.814999999999998</v>
          </cell>
          <cell r="G642">
            <v>486</v>
          </cell>
          <cell r="H642">
            <v>1.2285999999999999</v>
          </cell>
          <cell r="I642">
            <v>1.0024999999999999</v>
          </cell>
          <cell r="J642">
            <v>8</v>
          </cell>
          <cell r="K642">
            <v>1.3969</v>
          </cell>
          <cell r="L642">
            <v>0.99736999999999998</v>
          </cell>
        </row>
        <row r="643">
          <cell r="D643" t="str">
            <v>MANF</v>
          </cell>
          <cell r="E643">
            <v>9.9</v>
          </cell>
          <cell r="F643">
            <v>20.7</v>
          </cell>
          <cell r="G643">
            <v>182</v>
          </cell>
          <cell r="H643">
            <v>1.1023000000000001</v>
          </cell>
          <cell r="I643">
            <v>1.0024999999999999</v>
          </cell>
          <cell r="J643">
            <v>2</v>
          </cell>
          <cell r="K643">
            <v>1.2521</v>
          </cell>
          <cell r="L643">
            <v>0.99424000000000001</v>
          </cell>
        </row>
        <row r="644">
          <cell r="D644" t="str">
            <v>NOP58</v>
          </cell>
          <cell r="E644">
            <v>16.100000000000001</v>
          </cell>
          <cell r="F644">
            <v>59.578000000000003</v>
          </cell>
          <cell r="G644">
            <v>529</v>
          </cell>
          <cell r="H644">
            <v>1.1918</v>
          </cell>
          <cell r="I644">
            <v>1.0024999999999999</v>
          </cell>
          <cell r="J644">
            <v>11</v>
          </cell>
          <cell r="K644">
            <v>1.1793</v>
          </cell>
          <cell r="L644">
            <v>0.92086000000000001</v>
          </cell>
        </row>
        <row r="645">
          <cell r="D645" t="str">
            <v>MDH1</v>
          </cell>
          <cell r="E645">
            <v>20</v>
          </cell>
          <cell r="F645">
            <v>23.038</v>
          </cell>
          <cell r="G645">
            <v>210</v>
          </cell>
          <cell r="H645">
            <v>1.1507000000000001</v>
          </cell>
          <cell r="I645">
            <v>1.0024</v>
          </cell>
          <cell r="J645">
            <v>3</v>
          </cell>
          <cell r="K645">
            <v>1.5834999999999999</v>
          </cell>
          <cell r="L645">
            <v>1.2652000000000001</v>
          </cell>
        </row>
        <row r="646">
          <cell r="D646" t="str">
            <v>HSPA5</v>
          </cell>
          <cell r="E646">
            <v>45.4</v>
          </cell>
          <cell r="F646">
            <v>72.331999999999994</v>
          </cell>
          <cell r="G646">
            <v>654</v>
          </cell>
          <cell r="H646">
            <v>1.2391000000000001</v>
          </cell>
          <cell r="I646">
            <v>1.0022</v>
          </cell>
          <cell r="J646">
            <v>45</v>
          </cell>
          <cell r="K646">
            <v>1.4065000000000001</v>
          </cell>
          <cell r="L646">
            <v>1.0099</v>
          </cell>
        </row>
        <row r="647">
          <cell r="D647" t="str">
            <v>LAP3</v>
          </cell>
          <cell r="E647">
            <v>22.1</v>
          </cell>
          <cell r="F647">
            <v>52.771000000000001</v>
          </cell>
          <cell r="G647">
            <v>488</v>
          </cell>
          <cell r="H647">
            <v>1.1729000000000001</v>
          </cell>
          <cell r="I647">
            <v>1.0019</v>
          </cell>
          <cell r="J647">
            <v>8</v>
          </cell>
          <cell r="K647">
            <v>1.2726</v>
          </cell>
          <cell r="L647">
            <v>1.0166999999999999</v>
          </cell>
        </row>
        <row r="648">
          <cell r="D648" t="str">
            <v>DYNLL1</v>
          </cell>
          <cell r="E648">
            <v>58.4</v>
          </cell>
          <cell r="F648">
            <v>10.366</v>
          </cell>
          <cell r="G648">
            <v>89</v>
          </cell>
          <cell r="H648">
            <v>1.0780000000000001</v>
          </cell>
          <cell r="I648">
            <v>1.0019</v>
          </cell>
          <cell r="J648">
            <v>11</v>
          </cell>
          <cell r="K648">
            <v>1.2544</v>
          </cell>
          <cell r="L648">
            <v>0.98328000000000004</v>
          </cell>
        </row>
        <row r="649">
          <cell r="D649" t="str">
            <v>KHSRP</v>
          </cell>
          <cell r="E649">
            <v>13.5</v>
          </cell>
          <cell r="F649">
            <v>73.114000000000004</v>
          </cell>
          <cell r="G649">
            <v>711</v>
          </cell>
          <cell r="H649">
            <v>1.1879</v>
          </cell>
          <cell r="I649">
            <v>1.0018</v>
          </cell>
          <cell r="J649">
            <v>11</v>
          </cell>
          <cell r="K649">
            <v>1.4073</v>
          </cell>
          <cell r="L649">
            <v>1.0819000000000001</v>
          </cell>
        </row>
        <row r="650">
          <cell r="D650" t="str">
            <v>AGL</v>
          </cell>
          <cell r="E650">
            <v>3.2</v>
          </cell>
          <cell r="F650">
            <v>174.76</v>
          </cell>
          <cell r="G650">
            <v>1532</v>
          </cell>
          <cell r="H650">
            <v>1.1833</v>
          </cell>
          <cell r="I650">
            <v>1.0017</v>
          </cell>
          <cell r="J650">
            <v>5</v>
          </cell>
          <cell r="K650">
            <v>1.1536999999999999</v>
          </cell>
          <cell r="L650">
            <v>0.92159999999999997</v>
          </cell>
        </row>
        <row r="651">
          <cell r="D651" t="str">
            <v>PTRH2</v>
          </cell>
          <cell r="E651">
            <v>44.7</v>
          </cell>
          <cell r="F651">
            <v>19.193000000000001</v>
          </cell>
          <cell r="G651">
            <v>179</v>
          </cell>
          <cell r="H651">
            <v>1.1215999999999999</v>
          </cell>
          <cell r="I651">
            <v>1.0013000000000001</v>
          </cell>
          <cell r="J651">
            <v>13</v>
          </cell>
          <cell r="K651">
            <v>1.1005</v>
          </cell>
          <cell r="L651">
            <v>0.85755000000000003</v>
          </cell>
        </row>
        <row r="652">
          <cell r="D652" t="str">
            <v>FBL</v>
          </cell>
          <cell r="E652">
            <v>25.2</v>
          </cell>
          <cell r="F652">
            <v>33.783999999999999</v>
          </cell>
          <cell r="G652">
            <v>321</v>
          </cell>
          <cell r="H652">
            <v>1.1711</v>
          </cell>
          <cell r="I652">
            <v>1.0011000000000001</v>
          </cell>
          <cell r="J652">
            <v>13</v>
          </cell>
          <cell r="K652">
            <v>1.2298</v>
          </cell>
          <cell r="L652">
            <v>0.91283999999999998</v>
          </cell>
        </row>
        <row r="653">
          <cell r="D653" t="str">
            <v>GFPT1</v>
          </cell>
          <cell r="E653">
            <v>21.1</v>
          </cell>
          <cell r="F653">
            <v>76.757999999999996</v>
          </cell>
          <cell r="G653">
            <v>681</v>
          </cell>
          <cell r="H653">
            <v>1.2042999999999999</v>
          </cell>
          <cell r="I653">
            <v>1.0002</v>
          </cell>
          <cell r="J653">
            <v>12</v>
          </cell>
          <cell r="K653">
            <v>1.3547</v>
          </cell>
          <cell r="L653">
            <v>1.0509999999999999</v>
          </cell>
        </row>
        <row r="654">
          <cell r="D654" t="str">
            <v>VPS29</v>
          </cell>
          <cell r="E654">
            <v>17</v>
          </cell>
          <cell r="F654">
            <v>20.504999999999999</v>
          </cell>
          <cell r="G654">
            <v>182</v>
          </cell>
          <cell r="H654">
            <v>1.0618000000000001</v>
          </cell>
          <cell r="I654">
            <v>1.0001</v>
          </cell>
          <cell r="J654">
            <v>3</v>
          </cell>
          <cell r="K654">
            <v>1.4289000000000001</v>
          </cell>
          <cell r="L654">
            <v>1.1413</v>
          </cell>
        </row>
        <row r="655">
          <cell r="D655" t="str">
            <v>SF3B3</v>
          </cell>
          <cell r="E655">
            <v>16.3</v>
          </cell>
          <cell r="F655">
            <v>135.58000000000001</v>
          </cell>
          <cell r="G655">
            <v>1217</v>
          </cell>
          <cell r="H655">
            <v>1.2065999999999999</v>
          </cell>
          <cell r="I655">
            <v>0.99950000000000006</v>
          </cell>
          <cell r="J655">
            <v>32</v>
          </cell>
          <cell r="K655">
            <v>1.1181000000000001</v>
          </cell>
          <cell r="L655">
            <v>0.85085999999999995</v>
          </cell>
        </row>
        <row r="656">
          <cell r="D656" t="str">
            <v>SEC31A</v>
          </cell>
          <cell r="E656">
            <v>12.2</v>
          </cell>
          <cell r="F656">
            <v>117.67</v>
          </cell>
          <cell r="G656">
            <v>1067</v>
          </cell>
          <cell r="H656">
            <v>1.2251000000000001</v>
          </cell>
          <cell r="I656">
            <v>0.99944</v>
          </cell>
          <cell r="J656">
            <v>20</v>
          </cell>
          <cell r="K656">
            <v>1.4413</v>
          </cell>
          <cell r="L656">
            <v>1.0919000000000001</v>
          </cell>
        </row>
        <row r="657">
          <cell r="D657" t="str">
            <v>HMGB1;HMGB1P1</v>
          </cell>
          <cell r="E657">
            <v>47.5</v>
          </cell>
          <cell r="F657">
            <v>18.311</v>
          </cell>
          <cell r="G657">
            <v>158</v>
          </cell>
          <cell r="H657">
            <v>1.1171</v>
          </cell>
          <cell r="I657">
            <v>0.99934999999999996</v>
          </cell>
          <cell r="J657">
            <v>10</v>
          </cell>
          <cell r="K657">
            <v>1.3299000000000001</v>
          </cell>
          <cell r="L657">
            <v>1.0501</v>
          </cell>
        </row>
        <row r="658">
          <cell r="D658" t="str">
            <v>LRRC47</v>
          </cell>
          <cell r="E658">
            <v>12.5</v>
          </cell>
          <cell r="F658">
            <v>63.472000000000001</v>
          </cell>
          <cell r="G658">
            <v>583</v>
          </cell>
          <cell r="H658">
            <v>1.1931</v>
          </cell>
          <cell r="I658">
            <v>0.99919999999999998</v>
          </cell>
          <cell r="J658">
            <v>5</v>
          </cell>
          <cell r="K658">
            <v>1.3265</v>
          </cell>
          <cell r="L658">
            <v>1.0347</v>
          </cell>
        </row>
        <row r="659">
          <cell r="D659" t="str">
            <v>IGF2BP1</v>
          </cell>
          <cell r="E659">
            <v>44</v>
          </cell>
          <cell r="F659">
            <v>63.48</v>
          </cell>
          <cell r="G659">
            <v>577</v>
          </cell>
          <cell r="H659">
            <v>1.2168000000000001</v>
          </cell>
          <cell r="I659">
            <v>0.99904000000000004</v>
          </cell>
          <cell r="J659">
            <v>38</v>
          </cell>
          <cell r="K659">
            <v>1.0262</v>
          </cell>
          <cell r="L659">
            <v>0.75810999999999995</v>
          </cell>
        </row>
        <row r="660">
          <cell r="D660" t="str">
            <v>SRSF2</v>
          </cell>
          <cell r="E660">
            <v>50.4</v>
          </cell>
          <cell r="F660">
            <v>15.371</v>
          </cell>
          <cell r="G660">
            <v>133</v>
          </cell>
          <cell r="H660">
            <v>1.1203000000000001</v>
          </cell>
          <cell r="I660">
            <v>0.99877000000000005</v>
          </cell>
          <cell r="J660">
            <v>21</v>
          </cell>
          <cell r="K660">
            <v>1.0642</v>
          </cell>
          <cell r="L660">
            <v>0.93608999999999998</v>
          </cell>
        </row>
        <row r="661">
          <cell r="D661" t="str">
            <v>TUBA1B</v>
          </cell>
          <cell r="E661">
            <v>53.7</v>
          </cell>
          <cell r="F661">
            <v>50.151000000000003</v>
          </cell>
          <cell r="G661">
            <v>451</v>
          </cell>
          <cell r="H661">
            <v>1.1868000000000001</v>
          </cell>
          <cell r="I661">
            <v>0.99865999999999999</v>
          </cell>
          <cell r="J661">
            <v>95</v>
          </cell>
          <cell r="K661">
            <v>1.3219000000000001</v>
          </cell>
          <cell r="L661">
            <v>1.0434000000000001</v>
          </cell>
        </row>
        <row r="662">
          <cell r="D662" t="str">
            <v>AARS</v>
          </cell>
          <cell r="E662">
            <v>27.3</v>
          </cell>
          <cell r="F662">
            <v>106.81</v>
          </cell>
          <cell r="G662">
            <v>968</v>
          </cell>
          <cell r="H662">
            <v>1.2119</v>
          </cell>
          <cell r="I662">
            <v>0.99858999999999998</v>
          </cell>
          <cell r="J662">
            <v>36</v>
          </cell>
          <cell r="K662">
            <v>1.4193</v>
          </cell>
          <cell r="L662">
            <v>1.0497000000000001</v>
          </cell>
        </row>
        <row r="663">
          <cell r="D663" t="str">
            <v>XRCC6</v>
          </cell>
          <cell r="E663">
            <v>47.1</v>
          </cell>
          <cell r="F663">
            <v>69.841999999999999</v>
          </cell>
          <cell r="G663">
            <v>609</v>
          </cell>
          <cell r="H663">
            <v>1.25</v>
          </cell>
          <cell r="I663">
            <v>0.99848000000000003</v>
          </cell>
          <cell r="J663">
            <v>35</v>
          </cell>
          <cell r="K663">
            <v>1.4067000000000001</v>
          </cell>
          <cell r="L663">
            <v>1.0185999999999999</v>
          </cell>
        </row>
        <row r="664">
          <cell r="D664" t="str">
            <v>ACTR3</v>
          </cell>
          <cell r="E664">
            <v>13.2</v>
          </cell>
          <cell r="F664">
            <v>47.371000000000002</v>
          </cell>
          <cell r="G664">
            <v>418</v>
          </cell>
          <cell r="H664">
            <v>1.2558</v>
          </cell>
          <cell r="I664">
            <v>0.99844999999999995</v>
          </cell>
          <cell r="J664">
            <v>3</v>
          </cell>
          <cell r="K664">
            <v>1.4256</v>
          </cell>
          <cell r="L664">
            <v>1.0442</v>
          </cell>
        </row>
        <row r="665">
          <cell r="D665" t="str">
            <v>TMED10</v>
          </cell>
          <cell r="E665">
            <v>9.1</v>
          </cell>
          <cell r="F665">
            <v>24.975999999999999</v>
          </cell>
          <cell r="G665">
            <v>219</v>
          </cell>
          <cell r="H665">
            <v>1.1419999999999999</v>
          </cell>
          <cell r="I665">
            <v>0.99797999999999998</v>
          </cell>
          <cell r="J665">
            <v>3</v>
          </cell>
          <cell r="K665">
            <v>1.3615999999999999</v>
          </cell>
          <cell r="L665">
            <v>1.0667</v>
          </cell>
        </row>
        <row r="666">
          <cell r="D666" t="str">
            <v>SMARCA4</v>
          </cell>
          <cell r="E666">
            <v>10.8</v>
          </cell>
          <cell r="F666">
            <v>181.26</v>
          </cell>
          <cell r="G666">
            <v>1613</v>
          </cell>
          <cell r="H666">
            <v>1.2032</v>
          </cell>
          <cell r="I666">
            <v>0.99782000000000004</v>
          </cell>
          <cell r="J666">
            <v>25</v>
          </cell>
          <cell r="K666">
            <v>1.28</v>
          </cell>
          <cell r="L666">
            <v>0.99604000000000004</v>
          </cell>
        </row>
        <row r="667">
          <cell r="D667" t="str">
            <v>IQGAP1</v>
          </cell>
          <cell r="E667">
            <v>12.5</v>
          </cell>
          <cell r="F667">
            <v>189.25</v>
          </cell>
          <cell r="G667">
            <v>1657</v>
          </cell>
          <cell r="H667">
            <v>1.1955</v>
          </cell>
          <cell r="I667">
            <v>0.99748000000000003</v>
          </cell>
          <cell r="J667">
            <v>25</v>
          </cell>
          <cell r="K667">
            <v>1.3164</v>
          </cell>
          <cell r="L667">
            <v>1.0136000000000001</v>
          </cell>
        </row>
        <row r="668">
          <cell r="D668" t="str">
            <v>HSP90AB2P</v>
          </cell>
          <cell r="E668">
            <v>18.399999999999999</v>
          </cell>
          <cell r="F668">
            <v>44.347999999999999</v>
          </cell>
          <cell r="G668">
            <v>381</v>
          </cell>
          <cell r="H668">
            <v>1.1950000000000001</v>
          </cell>
          <cell r="I668">
            <v>0.99746999999999997</v>
          </cell>
          <cell r="J668">
            <v>3</v>
          </cell>
          <cell r="K668">
            <v>1.4204000000000001</v>
          </cell>
          <cell r="L668">
            <v>1.0146999999999999</v>
          </cell>
        </row>
        <row r="669">
          <cell r="D669" t="str">
            <v>S100A13</v>
          </cell>
          <cell r="E669">
            <v>29.6</v>
          </cell>
          <cell r="F669">
            <v>11.471</v>
          </cell>
          <cell r="G669">
            <v>98</v>
          </cell>
          <cell r="H669">
            <v>1.0967</v>
          </cell>
          <cell r="I669">
            <v>0.99731999999999998</v>
          </cell>
          <cell r="J669">
            <v>4</v>
          </cell>
          <cell r="K669">
            <v>1.296</v>
          </cell>
          <cell r="L669">
            <v>1.0511999999999999</v>
          </cell>
        </row>
        <row r="670">
          <cell r="D670" t="str">
            <v>RBM4;RBM4B</v>
          </cell>
          <cell r="E670">
            <v>17.5</v>
          </cell>
          <cell r="F670">
            <v>16.172999999999998</v>
          </cell>
          <cell r="G670">
            <v>143</v>
          </cell>
          <cell r="H670">
            <v>1.1939</v>
          </cell>
          <cell r="I670">
            <v>0.99729999999999996</v>
          </cell>
          <cell r="J670">
            <v>3</v>
          </cell>
          <cell r="K670">
            <v>0.98316999999999999</v>
          </cell>
          <cell r="L670">
            <v>0.78503000000000001</v>
          </cell>
        </row>
        <row r="671">
          <cell r="D671" t="str">
            <v>ABCE1</v>
          </cell>
          <cell r="E671">
            <v>29.5</v>
          </cell>
          <cell r="F671">
            <v>67.313999999999993</v>
          </cell>
          <cell r="G671">
            <v>599</v>
          </cell>
          <cell r="H671">
            <v>1.2417</v>
          </cell>
          <cell r="I671">
            <v>0.99728000000000006</v>
          </cell>
          <cell r="J671">
            <v>12</v>
          </cell>
          <cell r="K671">
            <v>1.3415999999999999</v>
          </cell>
          <cell r="L671">
            <v>1.0234000000000001</v>
          </cell>
        </row>
        <row r="672">
          <cell r="D672" t="str">
            <v>DDX23</v>
          </cell>
          <cell r="E672">
            <v>17.100000000000001</v>
          </cell>
          <cell r="F672">
            <v>95.581000000000003</v>
          </cell>
          <cell r="G672">
            <v>820</v>
          </cell>
          <cell r="H672">
            <v>1.1870000000000001</v>
          </cell>
          <cell r="I672">
            <v>0.99678999999999995</v>
          </cell>
          <cell r="J672">
            <v>12</v>
          </cell>
          <cell r="K672">
            <v>1.3226</v>
          </cell>
          <cell r="L672">
            <v>1.0152000000000001</v>
          </cell>
        </row>
        <row r="673">
          <cell r="D673" t="str">
            <v>TIMM50</v>
          </cell>
          <cell r="E673">
            <v>15.3</v>
          </cell>
          <cell r="F673">
            <v>39.646000000000001</v>
          </cell>
          <cell r="G673">
            <v>353</v>
          </cell>
          <cell r="H673">
            <v>1.1415999999999999</v>
          </cell>
          <cell r="I673">
            <v>0.99677000000000004</v>
          </cell>
          <cell r="J673">
            <v>3</v>
          </cell>
          <cell r="K673">
            <v>1.4321999999999999</v>
          </cell>
          <cell r="L673">
            <v>1.1238999999999999</v>
          </cell>
        </row>
        <row r="674">
          <cell r="D674" t="str">
            <v>TSPAN10</v>
          </cell>
          <cell r="E674">
            <v>2.2999999999999998</v>
          </cell>
          <cell r="F674">
            <v>36.497999999999998</v>
          </cell>
          <cell r="G674">
            <v>355</v>
          </cell>
          <cell r="H674">
            <v>1.2235</v>
          </cell>
          <cell r="I674">
            <v>0.99656</v>
          </cell>
          <cell r="J674">
            <v>3</v>
          </cell>
          <cell r="K674">
            <v>1.0339</v>
          </cell>
          <cell r="L674">
            <v>0.79188000000000003</v>
          </cell>
        </row>
        <row r="675">
          <cell r="D675" t="str">
            <v>RAP1B;RAP1A</v>
          </cell>
          <cell r="E675">
            <v>33.6</v>
          </cell>
          <cell r="F675">
            <v>15.356</v>
          </cell>
          <cell r="G675">
            <v>137</v>
          </cell>
          <cell r="H675">
            <v>1.0916999999999999</v>
          </cell>
          <cell r="I675">
            <v>0.99644999999999995</v>
          </cell>
          <cell r="J675">
            <v>6</v>
          </cell>
          <cell r="K675">
            <v>1.3836999999999999</v>
          </cell>
          <cell r="L675">
            <v>1.1005</v>
          </cell>
        </row>
        <row r="676">
          <cell r="D676" t="str">
            <v>ESYT1</v>
          </cell>
          <cell r="E676">
            <v>14.3</v>
          </cell>
          <cell r="F676">
            <v>122.85</v>
          </cell>
          <cell r="G676">
            <v>1104</v>
          </cell>
          <cell r="H676">
            <v>1.1969000000000001</v>
          </cell>
          <cell r="I676">
            <v>0.99631999999999998</v>
          </cell>
          <cell r="J676">
            <v>20</v>
          </cell>
          <cell r="K676">
            <v>1.4298999999999999</v>
          </cell>
          <cell r="L676">
            <v>1.0792999999999999</v>
          </cell>
        </row>
        <row r="677">
          <cell r="D677" t="str">
            <v>MRPL48</v>
          </cell>
          <cell r="E677">
            <v>49.6</v>
          </cell>
          <cell r="F677">
            <v>12.77</v>
          </cell>
          <cell r="G677">
            <v>113</v>
          </cell>
          <cell r="H677">
            <v>1.163</v>
          </cell>
          <cell r="I677">
            <v>0.99609000000000003</v>
          </cell>
          <cell r="J677">
            <v>7</v>
          </cell>
          <cell r="K677">
            <v>1.1624000000000001</v>
          </cell>
          <cell r="L677">
            <v>0.95343</v>
          </cell>
        </row>
        <row r="678">
          <cell r="D678" t="str">
            <v>TUBA4A</v>
          </cell>
          <cell r="E678">
            <v>51</v>
          </cell>
          <cell r="F678">
            <v>48.328000000000003</v>
          </cell>
          <cell r="G678">
            <v>433</v>
          </cell>
          <cell r="H678">
            <v>1.1715</v>
          </cell>
          <cell r="I678">
            <v>0.99570000000000003</v>
          </cell>
          <cell r="J678">
            <v>3</v>
          </cell>
          <cell r="K678">
            <v>1.5156000000000001</v>
          </cell>
          <cell r="L678">
            <v>1.1128</v>
          </cell>
        </row>
        <row r="679">
          <cell r="D679" t="str">
            <v>COPS2</v>
          </cell>
          <cell r="E679">
            <v>19</v>
          </cell>
          <cell r="F679">
            <v>44.228000000000002</v>
          </cell>
          <cell r="G679">
            <v>379</v>
          </cell>
          <cell r="H679">
            <v>1.1757</v>
          </cell>
          <cell r="I679">
            <v>0.99560000000000004</v>
          </cell>
          <cell r="J679">
            <v>5</v>
          </cell>
          <cell r="K679">
            <v>1.4593</v>
          </cell>
          <cell r="L679">
            <v>1.0725</v>
          </cell>
        </row>
        <row r="680">
          <cell r="D680" t="str">
            <v>CSNK2B;CSNK2B-LY6G5B-1181;CSNK2B-LY6G5B--991;CSNK2B-LY6G5B-562</v>
          </cell>
          <cell r="E680">
            <v>23.3</v>
          </cell>
          <cell r="F680">
            <v>24.942</v>
          </cell>
          <cell r="G680">
            <v>215</v>
          </cell>
          <cell r="H680">
            <v>1.196</v>
          </cell>
          <cell r="I680">
            <v>0.99534</v>
          </cell>
          <cell r="J680">
            <v>8</v>
          </cell>
          <cell r="K680">
            <v>1.1883999999999999</v>
          </cell>
          <cell r="L680">
            <v>0.94011</v>
          </cell>
        </row>
        <row r="681">
          <cell r="D681" t="str">
            <v>EIF3G</v>
          </cell>
          <cell r="E681">
            <v>19.7</v>
          </cell>
          <cell r="F681">
            <v>35.610999999999997</v>
          </cell>
          <cell r="G681">
            <v>320</v>
          </cell>
          <cell r="H681">
            <v>1.1738</v>
          </cell>
          <cell r="I681">
            <v>0.99504000000000004</v>
          </cell>
          <cell r="J681">
            <v>11</v>
          </cell>
          <cell r="K681">
            <v>1.2802</v>
          </cell>
          <cell r="L681">
            <v>0.91871000000000003</v>
          </cell>
        </row>
        <row r="682">
          <cell r="D682" t="str">
            <v>SEC24A</v>
          </cell>
          <cell r="E682">
            <v>8.6999999999999993</v>
          </cell>
          <cell r="F682">
            <v>119.75</v>
          </cell>
          <cell r="G682">
            <v>1093</v>
          </cell>
          <cell r="H682">
            <v>1.2063999999999999</v>
          </cell>
          <cell r="I682">
            <v>0.99455000000000005</v>
          </cell>
          <cell r="J682">
            <v>10</v>
          </cell>
          <cell r="K682">
            <v>1.2536</v>
          </cell>
          <cell r="L682">
            <v>0.97729999999999995</v>
          </cell>
        </row>
        <row r="683">
          <cell r="D683" t="str">
            <v>GAPDH</v>
          </cell>
          <cell r="E683">
            <v>49.6</v>
          </cell>
          <cell r="F683">
            <v>36.052999999999997</v>
          </cell>
          <cell r="G683">
            <v>335</v>
          </cell>
          <cell r="H683">
            <v>1.1404000000000001</v>
          </cell>
          <cell r="I683">
            <v>0.99399000000000004</v>
          </cell>
          <cell r="J683">
            <v>39</v>
          </cell>
          <cell r="K683">
            <v>1.365</v>
          </cell>
          <cell r="L683">
            <v>1.0375000000000001</v>
          </cell>
        </row>
        <row r="684">
          <cell r="D684" t="str">
            <v>PHB</v>
          </cell>
          <cell r="E684">
            <v>42.6</v>
          </cell>
          <cell r="F684">
            <v>29.803999999999998</v>
          </cell>
          <cell r="G684">
            <v>272</v>
          </cell>
          <cell r="H684">
            <v>1.1978</v>
          </cell>
          <cell r="I684">
            <v>0.99339</v>
          </cell>
          <cell r="J684">
            <v>8</v>
          </cell>
          <cell r="K684">
            <v>1.3343</v>
          </cell>
          <cell r="L684">
            <v>1.0345</v>
          </cell>
        </row>
        <row r="685">
          <cell r="D685" t="str">
            <v>SPATS2L</v>
          </cell>
          <cell r="E685">
            <v>23.3</v>
          </cell>
          <cell r="F685">
            <v>61.728000000000002</v>
          </cell>
          <cell r="G685">
            <v>558</v>
          </cell>
          <cell r="H685">
            <v>1.1777</v>
          </cell>
          <cell r="I685">
            <v>0.99317999999999995</v>
          </cell>
          <cell r="J685">
            <v>17</v>
          </cell>
          <cell r="K685">
            <v>1.2130000000000001</v>
          </cell>
          <cell r="L685">
            <v>0.90468999999999999</v>
          </cell>
        </row>
        <row r="686">
          <cell r="D686" t="str">
            <v>SPTAN1</v>
          </cell>
          <cell r="E686">
            <v>43.4</v>
          </cell>
          <cell r="F686">
            <v>284.54000000000002</v>
          </cell>
          <cell r="G686">
            <v>2472</v>
          </cell>
          <cell r="H686">
            <v>1.2278</v>
          </cell>
          <cell r="I686">
            <v>0.99314000000000002</v>
          </cell>
          <cell r="J686">
            <v>162</v>
          </cell>
          <cell r="K686">
            <v>1.2707999999999999</v>
          </cell>
          <cell r="L686">
            <v>0.94489000000000001</v>
          </cell>
        </row>
        <row r="687">
          <cell r="D687" t="str">
            <v>ATP5B</v>
          </cell>
          <cell r="E687">
            <v>40.299999999999997</v>
          </cell>
          <cell r="F687">
            <v>56.558999999999997</v>
          </cell>
          <cell r="G687">
            <v>529</v>
          </cell>
          <cell r="H687">
            <v>1.1978</v>
          </cell>
          <cell r="I687">
            <v>0.99283999999999994</v>
          </cell>
          <cell r="J687">
            <v>28</v>
          </cell>
          <cell r="K687">
            <v>1.3232999999999999</v>
          </cell>
          <cell r="L687">
            <v>0.99180000000000001</v>
          </cell>
        </row>
        <row r="688">
          <cell r="D688" t="str">
            <v>SMC3</v>
          </cell>
          <cell r="E688">
            <v>5.3</v>
          </cell>
          <cell r="F688">
            <v>141.54</v>
          </cell>
          <cell r="G688">
            <v>1217</v>
          </cell>
          <cell r="H688">
            <v>1.2092000000000001</v>
          </cell>
          <cell r="I688">
            <v>0.99270999999999998</v>
          </cell>
          <cell r="J688">
            <v>5</v>
          </cell>
          <cell r="K688">
            <v>1.3949</v>
          </cell>
          <cell r="L688">
            <v>1.0588</v>
          </cell>
        </row>
        <row r="689">
          <cell r="D689" t="str">
            <v>COX4I1</v>
          </cell>
          <cell r="E689">
            <v>38.5</v>
          </cell>
          <cell r="F689">
            <v>19.576000000000001</v>
          </cell>
          <cell r="G689">
            <v>169</v>
          </cell>
          <cell r="H689">
            <v>1.1029</v>
          </cell>
          <cell r="I689">
            <v>0.99270000000000003</v>
          </cell>
          <cell r="J689">
            <v>7</v>
          </cell>
          <cell r="K689">
            <v>1.3211999999999999</v>
          </cell>
          <cell r="L689">
            <v>1.0822000000000001</v>
          </cell>
        </row>
        <row r="690">
          <cell r="D690" t="str">
            <v>TARS</v>
          </cell>
          <cell r="E690">
            <v>21</v>
          </cell>
          <cell r="F690">
            <v>83.433999999999997</v>
          </cell>
          <cell r="G690">
            <v>723</v>
          </cell>
          <cell r="H690">
            <v>1.2115</v>
          </cell>
          <cell r="I690">
            <v>0.99258999999999997</v>
          </cell>
          <cell r="J690">
            <v>21</v>
          </cell>
          <cell r="K690">
            <v>1.3024</v>
          </cell>
          <cell r="L690">
            <v>1.0148999999999999</v>
          </cell>
        </row>
        <row r="691">
          <cell r="D691" t="str">
            <v>CSNK1A1;CSNK1A1L</v>
          </cell>
          <cell r="E691">
            <v>8.1</v>
          </cell>
          <cell r="F691">
            <v>27.741</v>
          </cell>
          <cell r="G691">
            <v>236</v>
          </cell>
          <cell r="H691">
            <v>1.1331</v>
          </cell>
          <cell r="I691">
            <v>0.99231999999999998</v>
          </cell>
          <cell r="J691">
            <v>2</v>
          </cell>
          <cell r="K691">
            <v>1.3304</v>
          </cell>
          <cell r="L691">
            <v>1.0819000000000001</v>
          </cell>
        </row>
        <row r="692">
          <cell r="D692" t="str">
            <v>HRSP12</v>
          </cell>
          <cell r="E692">
            <v>19.7</v>
          </cell>
          <cell r="F692">
            <v>14.494</v>
          </cell>
          <cell r="G692">
            <v>137</v>
          </cell>
          <cell r="H692">
            <v>1.0638000000000001</v>
          </cell>
          <cell r="I692">
            <v>0.99117</v>
          </cell>
          <cell r="J692">
            <v>3</v>
          </cell>
          <cell r="K692">
            <v>1.4722999999999999</v>
          </cell>
          <cell r="L692">
            <v>1.2156</v>
          </cell>
        </row>
        <row r="693">
          <cell r="D693" t="str">
            <v>H2AFV;H2AFZ</v>
          </cell>
          <cell r="E693">
            <v>22.8</v>
          </cell>
          <cell r="F693">
            <v>12.146000000000001</v>
          </cell>
          <cell r="G693">
            <v>114</v>
          </cell>
          <cell r="H693">
            <v>1.0913999999999999</v>
          </cell>
          <cell r="I693">
            <v>0.99114000000000002</v>
          </cell>
          <cell r="J693">
            <v>2</v>
          </cell>
          <cell r="K693">
            <v>1.1649</v>
          </cell>
          <cell r="L693">
            <v>0.93194999999999995</v>
          </cell>
        </row>
        <row r="694">
          <cell r="D694" t="str">
            <v>HSPA9</v>
          </cell>
          <cell r="E694">
            <v>47.4</v>
          </cell>
          <cell r="F694">
            <v>73.680000000000007</v>
          </cell>
          <cell r="G694">
            <v>679</v>
          </cell>
          <cell r="H694">
            <v>1.2292000000000001</v>
          </cell>
          <cell r="I694">
            <v>0.99102000000000001</v>
          </cell>
          <cell r="J694">
            <v>43</v>
          </cell>
          <cell r="K694">
            <v>1.3493999999999999</v>
          </cell>
          <cell r="L694">
            <v>1.0121</v>
          </cell>
        </row>
        <row r="695">
          <cell r="D695" t="str">
            <v>ERP44</v>
          </cell>
          <cell r="E695">
            <v>6.7</v>
          </cell>
          <cell r="F695">
            <v>46.970999999999997</v>
          </cell>
          <cell r="G695">
            <v>406</v>
          </cell>
          <cell r="H695">
            <v>1.1664000000000001</v>
          </cell>
          <cell r="I695">
            <v>0.99077000000000004</v>
          </cell>
          <cell r="J695">
            <v>2</v>
          </cell>
          <cell r="K695">
            <v>1.8633</v>
          </cell>
          <cell r="L695">
            <v>1.4957</v>
          </cell>
        </row>
        <row r="696">
          <cell r="D696" t="str">
            <v>TUBB4B</v>
          </cell>
          <cell r="E696">
            <v>55.1</v>
          </cell>
          <cell r="F696">
            <v>49.83</v>
          </cell>
          <cell r="G696">
            <v>445</v>
          </cell>
          <cell r="H696">
            <v>1.1508</v>
          </cell>
          <cell r="I696">
            <v>0.99038000000000004</v>
          </cell>
          <cell r="J696">
            <v>16</v>
          </cell>
          <cell r="K696">
            <v>1.3746</v>
          </cell>
          <cell r="L696">
            <v>1.0485</v>
          </cell>
        </row>
        <row r="697">
          <cell r="D697" t="str">
            <v>ACP1</v>
          </cell>
          <cell r="E697">
            <v>26.6</v>
          </cell>
          <cell r="F697">
            <v>18.042000000000002</v>
          </cell>
          <cell r="G697">
            <v>158</v>
          </cell>
          <cell r="H697">
            <v>1.0518000000000001</v>
          </cell>
          <cell r="I697">
            <v>0.99012999999999995</v>
          </cell>
          <cell r="J697">
            <v>3</v>
          </cell>
          <cell r="K697">
            <v>1.4810000000000001</v>
          </cell>
          <cell r="L697">
            <v>1.2102999999999999</v>
          </cell>
        </row>
        <row r="698">
          <cell r="D698" t="str">
            <v>CLIC1</v>
          </cell>
          <cell r="E698">
            <v>45.6</v>
          </cell>
          <cell r="F698">
            <v>26.922000000000001</v>
          </cell>
          <cell r="G698">
            <v>241</v>
          </cell>
          <cell r="H698">
            <v>1.1228</v>
          </cell>
          <cell r="I698">
            <v>0.98943999999999999</v>
          </cell>
          <cell r="J698">
            <v>10</v>
          </cell>
          <cell r="K698">
            <v>1.3026</v>
          </cell>
          <cell r="L698">
            <v>1.0091000000000001</v>
          </cell>
        </row>
        <row r="699">
          <cell r="D699" t="str">
            <v>P4HB</v>
          </cell>
          <cell r="E699">
            <v>39.6</v>
          </cell>
          <cell r="F699">
            <v>57.116</v>
          </cell>
          <cell r="G699">
            <v>508</v>
          </cell>
          <cell r="H699">
            <v>1.2625</v>
          </cell>
          <cell r="I699">
            <v>0.98936999999999997</v>
          </cell>
          <cell r="J699">
            <v>49</v>
          </cell>
          <cell r="K699">
            <v>1.4103000000000001</v>
          </cell>
          <cell r="L699">
            <v>1.0258</v>
          </cell>
        </row>
        <row r="700">
          <cell r="D700" t="str">
            <v>CFL1</v>
          </cell>
          <cell r="E700">
            <v>59.6</v>
          </cell>
          <cell r="F700">
            <v>18.501999999999999</v>
          </cell>
          <cell r="G700">
            <v>166</v>
          </cell>
          <cell r="H700">
            <v>1.1196999999999999</v>
          </cell>
          <cell r="I700">
            <v>0.98904000000000003</v>
          </cell>
          <cell r="J700">
            <v>23</v>
          </cell>
          <cell r="K700">
            <v>1.3383</v>
          </cell>
          <cell r="L700">
            <v>1.0417000000000001</v>
          </cell>
        </row>
        <row r="701">
          <cell r="D701" t="str">
            <v>YWHAZ</v>
          </cell>
          <cell r="E701">
            <v>44.9</v>
          </cell>
          <cell r="F701">
            <v>27.745000000000001</v>
          </cell>
          <cell r="G701">
            <v>245</v>
          </cell>
          <cell r="H701">
            <v>1.1535</v>
          </cell>
          <cell r="I701">
            <v>0.98882000000000003</v>
          </cell>
          <cell r="J701">
            <v>15</v>
          </cell>
          <cell r="K701">
            <v>1.3545</v>
          </cell>
          <cell r="L701">
            <v>1.0347999999999999</v>
          </cell>
        </row>
        <row r="702">
          <cell r="D702" t="str">
            <v>SRSF6</v>
          </cell>
          <cell r="E702">
            <v>18.8</v>
          </cell>
          <cell r="F702">
            <v>38.417999999999999</v>
          </cell>
          <cell r="G702">
            <v>335</v>
          </cell>
          <cell r="H702">
            <v>1.1575</v>
          </cell>
          <cell r="I702">
            <v>0.98804000000000003</v>
          </cell>
          <cell r="J702">
            <v>21</v>
          </cell>
          <cell r="K702">
            <v>1.2193000000000001</v>
          </cell>
          <cell r="L702">
            <v>0.99743999999999999</v>
          </cell>
        </row>
        <row r="703">
          <cell r="D703" t="str">
            <v>PFKL</v>
          </cell>
          <cell r="E703">
            <v>4.5999999999999996</v>
          </cell>
          <cell r="F703">
            <v>85.018000000000001</v>
          </cell>
          <cell r="G703">
            <v>780</v>
          </cell>
          <cell r="H703">
            <v>1.1791</v>
          </cell>
          <cell r="I703">
            <v>0.98760000000000003</v>
          </cell>
          <cell r="J703">
            <v>3</v>
          </cell>
          <cell r="K703">
            <v>1.3333999999999999</v>
          </cell>
          <cell r="L703">
            <v>1.0577000000000001</v>
          </cell>
        </row>
        <row r="704">
          <cell r="D704" t="str">
            <v>MRPS25</v>
          </cell>
          <cell r="E704">
            <v>22</v>
          </cell>
          <cell r="F704">
            <v>20.116</v>
          </cell>
          <cell r="G704">
            <v>173</v>
          </cell>
          <cell r="H704">
            <v>1.0690999999999999</v>
          </cell>
          <cell r="I704">
            <v>0.98753000000000002</v>
          </cell>
          <cell r="J704">
            <v>5</v>
          </cell>
          <cell r="K704">
            <v>1.06</v>
          </cell>
          <cell r="L704">
            <v>0.89249000000000001</v>
          </cell>
        </row>
        <row r="705">
          <cell r="D705" t="str">
            <v>MAPRE1</v>
          </cell>
          <cell r="E705">
            <v>19.399999999999999</v>
          </cell>
          <cell r="F705">
            <v>29.998999999999999</v>
          </cell>
          <cell r="G705">
            <v>268</v>
          </cell>
          <cell r="H705">
            <v>1.1143000000000001</v>
          </cell>
          <cell r="I705">
            <v>0.98733000000000004</v>
          </cell>
          <cell r="J705">
            <v>6</v>
          </cell>
          <cell r="K705">
            <v>1.3371</v>
          </cell>
          <cell r="L705">
            <v>1.0495000000000001</v>
          </cell>
        </row>
        <row r="706">
          <cell r="D706" t="str">
            <v>P4HA1</v>
          </cell>
          <cell r="E706">
            <v>24.7</v>
          </cell>
          <cell r="F706">
            <v>60.966000000000001</v>
          </cell>
          <cell r="G706">
            <v>534</v>
          </cell>
          <cell r="H706">
            <v>1.2012</v>
          </cell>
          <cell r="I706">
            <v>0.9869</v>
          </cell>
          <cell r="J706">
            <v>16</v>
          </cell>
          <cell r="K706">
            <v>1.2256</v>
          </cell>
          <cell r="L706">
            <v>0.89927000000000001</v>
          </cell>
        </row>
        <row r="707">
          <cell r="D707" t="str">
            <v>ME2</v>
          </cell>
          <cell r="E707">
            <v>4.3</v>
          </cell>
          <cell r="F707">
            <v>65.442999999999998</v>
          </cell>
          <cell r="G707">
            <v>584</v>
          </cell>
          <cell r="H707">
            <v>1.1737</v>
          </cell>
          <cell r="I707">
            <v>0.98663999999999996</v>
          </cell>
          <cell r="J707">
            <v>3</v>
          </cell>
          <cell r="K707">
            <v>1.1398999999999999</v>
          </cell>
          <cell r="L707">
            <v>0.77678000000000003</v>
          </cell>
        </row>
        <row r="708">
          <cell r="D708" t="str">
            <v>PRDX6</v>
          </cell>
          <cell r="E708">
            <v>44.6</v>
          </cell>
          <cell r="F708">
            <v>25.035</v>
          </cell>
          <cell r="G708">
            <v>224</v>
          </cell>
          <cell r="H708">
            <v>1.1244000000000001</v>
          </cell>
          <cell r="I708">
            <v>0.98648999999999998</v>
          </cell>
          <cell r="J708">
            <v>12</v>
          </cell>
          <cell r="K708">
            <v>1.276</v>
          </cell>
          <cell r="L708">
            <v>1.0489999999999999</v>
          </cell>
        </row>
        <row r="709">
          <cell r="D709" t="str">
            <v>TFG</v>
          </cell>
          <cell r="E709">
            <v>14.8</v>
          </cell>
          <cell r="F709">
            <v>14.759</v>
          </cell>
          <cell r="G709">
            <v>128</v>
          </cell>
          <cell r="H709">
            <v>1.2049000000000001</v>
          </cell>
          <cell r="I709">
            <v>0.98643999999999998</v>
          </cell>
          <cell r="J709">
            <v>7</v>
          </cell>
          <cell r="K709">
            <v>1.5591999999999999</v>
          </cell>
          <cell r="L709">
            <v>1.1093</v>
          </cell>
        </row>
        <row r="710">
          <cell r="D710" t="str">
            <v>KIF21A</v>
          </cell>
          <cell r="E710">
            <v>2.2999999999999998</v>
          </cell>
          <cell r="F710">
            <v>180.74</v>
          </cell>
          <cell r="G710">
            <v>1621</v>
          </cell>
          <cell r="H710">
            <v>1.1691</v>
          </cell>
          <cell r="I710">
            <v>0.98609999999999998</v>
          </cell>
          <cell r="J710">
            <v>3</v>
          </cell>
          <cell r="K710">
            <v>0.68095000000000006</v>
          </cell>
          <cell r="L710">
            <v>0.54093999999999998</v>
          </cell>
        </row>
        <row r="711">
          <cell r="D711" t="str">
            <v>HSPA6;HSPA7</v>
          </cell>
          <cell r="E711">
            <v>13.1</v>
          </cell>
          <cell r="F711">
            <v>71.027000000000001</v>
          </cell>
          <cell r="G711">
            <v>643</v>
          </cell>
          <cell r="H711">
            <v>1.1969000000000001</v>
          </cell>
          <cell r="I711">
            <v>0.98572000000000004</v>
          </cell>
          <cell r="J711">
            <v>5</v>
          </cell>
          <cell r="K711">
            <v>1.2479</v>
          </cell>
          <cell r="L711">
            <v>0.99102000000000001</v>
          </cell>
        </row>
        <row r="712">
          <cell r="D712" t="str">
            <v>GPI</v>
          </cell>
          <cell r="E712">
            <v>24.2</v>
          </cell>
          <cell r="F712">
            <v>63.146000000000001</v>
          </cell>
          <cell r="G712">
            <v>558</v>
          </cell>
          <cell r="H712">
            <v>1.2166999999999999</v>
          </cell>
          <cell r="I712">
            <v>0.98475000000000001</v>
          </cell>
          <cell r="J712">
            <v>25</v>
          </cell>
          <cell r="K712">
            <v>1.3797999999999999</v>
          </cell>
          <cell r="L712">
            <v>0.98960999999999999</v>
          </cell>
        </row>
        <row r="713">
          <cell r="D713" t="str">
            <v>RBBP5</v>
          </cell>
          <cell r="E713">
            <v>4</v>
          </cell>
          <cell r="F713">
            <v>55.070999999999998</v>
          </cell>
          <cell r="G713">
            <v>500</v>
          </cell>
          <cell r="H713">
            <v>1.1736</v>
          </cell>
          <cell r="I713">
            <v>0.98451999999999995</v>
          </cell>
          <cell r="J713">
            <v>2</v>
          </cell>
          <cell r="K713">
            <v>1.2416</v>
          </cell>
          <cell r="L713">
            <v>0.99846000000000001</v>
          </cell>
        </row>
        <row r="714">
          <cell r="D714" t="str">
            <v>NARS</v>
          </cell>
          <cell r="E714">
            <v>22.3</v>
          </cell>
          <cell r="F714">
            <v>62.942</v>
          </cell>
          <cell r="G714">
            <v>548</v>
          </cell>
          <cell r="H714">
            <v>1.1796</v>
          </cell>
          <cell r="I714">
            <v>0.98445000000000005</v>
          </cell>
          <cell r="J714">
            <v>8</v>
          </cell>
          <cell r="K714">
            <v>1.3581000000000001</v>
          </cell>
          <cell r="L714">
            <v>1.0435000000000001</v>
          </cell>
        </row>
        <row r="715">
          <cell r="D715" t="str">
            <v>SETD7</v>
          </cell>
          <cell r="E715">
            <v>6.3</v>
          </cell>
          <cell r="F715">
            <v>40.72</v>
          </cell>
          <cell r="G715">
            <v>366</v>
          </cell>
          <cell r="H715">
            <v>1.2013</v>
          </cell>
          <cell r="I715">
            <v>0.98426000000000002</v>
          </cell>
          <cell r="J715">
            <v>2</v>
          </cell>
          <cell r="K715">
            <v>1.2194</v>
          </cell>
          <cell r="L715">
            <v>0.92523</v>
          </cell>
        </row>
        <row r="716">
          <cell r="D716" t="str">
            <v>ALDOA</v>
          </cell>
          <cell r="E716">
            <v>68.400000000000006</v>
          </cell>
          <cell r="F716">
            <v>39.42</v>
          </cell>
          <cell r="G716">
            <v>364</v>
          </cell>
          <cell r="H716">
            <v>1.1759999999999999</v>
          </cell>
          <cell r="I716">
            <v>0.98421000000000003</v>
          </cell>
          <cell r="J716">
            <v>58</v>
          </cell>
          <cell r="K716">
            <v>1.4457</v>
          </cell>
          <cell r="L716">
            <v>1.0749</v>
          </cell>
        </row>
        <row r="717">
          <cell r="D717" t="str">
            <v>VCL</v>
          </cell>
          <cell r="E717">
            <v>27.9</v>
          </cell>
          <cell r="F717">
            <v>116.72</v>
          </cell>
          <cell r="G717">
            <v>1066</v>
          </cell>
          <cell r="H717">
            <v>1.1834</v>
          </cell>
          <cell r="I717">
            <v>0.98373999999999995</v>
          </cell>
          <cell r="J717">
            <v>35</v>
          </cell>
          <cell r="K717">
            <v>1.3749</v>
          </cell>
          <cell r="L717">
            <v>1.0426</v>
          </cell>
        </row>
        <row r="718">
          <cell r="D718" t="str">
            <v>CALU</v>
          </cell>
          <cell r="E718">
            <v>32.299999999999997</v>
          </cell>
          <cell r="F718">
            <v>26.890999999999998</v>
          </cell>
          <cell r="G718">
            <v>229</v>
          </cell>
          <cell r="H718">
            <v>1.2164999999999999</v>
          </cell>
          <cell r="I718">
            <v>0.98353000000000002</v>
          </cell>
          <cell r="J718">
            <v>6</v>
          </cell>
          <cell r="K718">
            <v>1.4151</v>
          </cell>
          <cell r="L718">
            <v>1.1714</v>
          </cell>
        </row>
        <row r="719">
          <cell r="D719" t="str">
            <v>PPIA</v>
          </cell>
          <cell r="E719">
            <v>60</v>
          </cell>
          <cell r="F719">
            <v>18.012</v>
          </cell>
          <cell r="G719">
            <v>165</v>
          </cell>
          <cell r="H719">
            <v>1.0914999999999999</v>
          </cell>
          <cell r="I719">
            <v>0.98346</v>
          </cell>
          <cell r="J719">
            <v>24</v>
          </cell>
          <cell r="K719">
            <v>1.3308</v>
          </cell>
          <cell r="L719">
            <v>1.0557000000000001</v>
          </cell>
        </row>
        <row r="720">
          <cell r="D720" t="str">
            <v>PAICS</v>
          </cell>
          <cell r="E720">
            <v>20.7</v>
          </cell>
          <cell r="F720">
            <v>47.079000000000001</v>
          </cell>
          <cell r="G720">
            <v>425</v>
          </cell>
          <cell r="H720">
            <v>1.1948000000000001</v>
          </cell>
          <cell r="I720">
            <v>0.98329999999999995</v>
          </cell>
          <cell r="J720">
            <v>5</v>
          </cell>
          <cell r="K720">
            <v>1.3253999999999999</v>
          </cell>
          <cell r="L720">
            <v>0.99731999999999998</v>
          </cell>
        </row>
        <row r="721">
          <cell r="D721" t="str">
            <v>MRPL54</v>
          </cell>
          <cell r="E721">
            <v>7.2</v>
          </cell>
          <cell r="F721">
            <v>15.819000000000001</v>
          </cell>
          <cell r="G721">
            <v>138</v>
          </cell>
          <cell r="H721">
            <v>1.0451999999999999</v>
          </cell>
          <cell r="I721">
            <v>0.98265000000000002</v>
          </cell>
          <cell r="J721">
            <v>2</v>
          </cell>
          <cell r="K721">
            <v>1.1437999999999999</v>
          </cell>
          <cell r="L721">
            <v>0.99302000000000001</v>
          </cell>
        </row>
        <row r="722">
          <cell r="D722" t="str">
            <v>TPP2</v>
          </cell>
          <cell r="E722">
            <v>12.4</v>
          </cell>
          <cell r="F722">
            <v>138.35</v>
          </cell>
          <cell r="G722">
            <v>1249</v>
          </cell>
          <cell r="H722">
            <v>1.1786000000000001</v>
          </cell>
          <cell r="I722">
            <v>0.98179000000000005</v>
          </cell>
          <cell r="J722">
            <v>11</v>
          </cell>
          <cell r="K722">
            <v>1.1093</v>
          </cell>
          <cell r="L722">
            <v>0.86678999999999995</v>
          </cell>
        </row>
        <row r="723">
          <cell r="D723" t="str">
            <v>SCFD1</v>
          </cell>
          <cell r="E723">
            <v>7.6</v>
          </cell>
          <cell r="F723">
            <v>62.259</v>
          </cell>
          <cell r="G723">
            <v>550</v>
          </cell>
          <cell r="H723">
            <v>1.1704000000000001</v>
          </cell>
          <cell r="I723">
            <v>0.98136999999999996</v>
          </cell>
          <cell r="J723">
            <v>3</v>
          </cell>
          <cell r="K723">
            <v>1.4874000000000001</v>
          </cell>
          <cell r="L723">
            <v>1.1311</v>
          </cell>
        </row>
        <row r="724">
          <cell r="D724" t="str">
            <v>EIF3K</v>
          </cell>
          <cell r="E724">
            <v>26.5</v>
          </cell>
          <cell r="F724">
            <v>24.484000000000002</v>
          </cell>
          <cell r="G724">
            <v>211</v>
          </cell>
          <cell r="H724">
            <v>1.0802</v>
          </cell>
          <cell r="I724">
            <v>0.98104999999999998</v>
          </cell>
          <cell r="J724">
            <v>4</v>
          </cell>
          <cell r="K724">
            <v>1.3483000000000001</v>
          </cell>
          <cell r="L724">
            <v>1.1168</v>
          </cell>
        </row>
        <row r="725">
          <cell r="D725" t="str">
            <v>PRPF19</v>
          </cell>
          <cell r="E725">
            <v>24.6</v>
          </cell>
          <cell r="F725">
            <v>55.18</v>
          </cell>
          <cell r="G725">
            <v>504</v>
          </cell>
          <cell r="H725">
            <v>1.1890000000000001</v>
          </cell>
          <cell r="I725">
            <v>0.98087000000000002</v>
          </cell>
          <cell r="J725">
            <v>15</v>
          </cell>
          <cell r="K725">
            <v>1.2909999999999999</v>
          </cell>
          <cell r="L725">
            <v>0.94279000000000002</v>
          </cell>
        </row>
        <row r="726">
          <cell r="D726" t="str">
            <v>MRPL44</v>
          </cell>
          <cell r="E726">
            <v>8.4</v>
          </cell>
          <cell r="F726">
            <v>37.534999999999997</v>
          </cell>
          <cell r="G726">
            <v>332</v>
          </cell>
          <cell r="H726">
            <v>1.1244000000000001</v>
          </cell>
          <cell r="I726">
            <v>0.98082999999999998</v>
          </cell>
          <cell r="J726">
            <v>2</v>
          </cell>
          <cell r="K726">
            <v>1.038</v>
          </cell>
          <cell r="L726">
            <v>0.85040000000000004</v>
          </cell>
        </row>
        <row r="727">
          <cell r="D727" t="str">
            <v>TUBA1C</v>
          </cell>
          <cell r="E727">
            <v>53.5</v>
          </cell>
          <cell r="F727">
            <v>49.895000000000003</v>
          </cell>
          <cell r="G727">
            <v>449</v>
          </cell>
          <cell r="H727">
            <v>1.1805000000000001</v>
          </cell>
          <cell r="I727">
            <v>0.98063999999999996</v>
          </cell>
          <cell r="J727">
            <v>6</v>
          </cell>
          <cell r="K727">
            <v>1.4374</v>
          </cell>
          <cell r="L727">
            <v>1.0649999999999999</v>
          </cell>
        </row>
        <row r="728">
          <cell r="D728" t="str">
            <v>ATIC</v>
          </cell>
          <cell r="E728">
            <v>30.7</v>
          </cell>
          <cell r="F728">
            <v>64.614999999999995</v>
          </cell>
          <cell r="G728">
            <v>592</v>
          </cell>
          <cell r="H728">
            <v>1.1997</v>
          </cell>
          <cell r="I728">
            <v>0.97977999999999998</v>
          </cell>
          <cell r="J728">
            <v>13</v>
          </cell>
          <cell r="K728">
            <v>1.5268999999999999</v>
          </cell>
          <cell r="L728">
            <v>1.1247</v>
          </cell>
        </row>
        <row r="729">
          <cell r="D729" t="str">
            <v>BSG</v>
          </cell>
          <cell r="E729">
            <v>13.6</v>
          </cell>
          <cell r="F729">
            <v>19.437999999999999</v>
          </cell>
          <cell r="G729">
            <v>176</v>
          </cell>
          <cell r="H729">
            <v>1.1794</v>
          </cell>
          <cell r="I729">
            <v>0.97965000000000002</v>
          </cell>
          <cell r="J729">
            <v>3</v>
          </cell>
          <cell r="K729">
            <v>1.4071</v>
          </cell>
          <cell r="L729">
            <v>1.05</v>
          </cell>
        </row>
        <row r="730">
          <cell r="D730" t="str">
            <v>DHX15</v>
          </cell>
          <cell r="E730">
            <v>26.7</v>
          </cell>
          <cell r="F730">
            <v>90.932000000000002</v>
          </cell>
          <cell r="G730">
            <v>795</v>
          </cell>
          <cell r="H730">
            <v>1.1932</v>
          </cell>
          <cell r="I730">
            <v>0.97933999999999999</v>
          </cell>
          <cell r="J730">
            <v>32</v>
          </cell>
          <cell r="K730">
            <v>1.1625000000000001</v>
          </cell>
          <cell r="L730">
            <v>0.86260000000000003</v>
          </cell>
        </row>
        <row r="731">
          <cell r="D731" t="str">
            <v>TUBB</v>
          </cell>
          <cell r="E731">
            <v>57.5</v>
          </cell>
          <cell r="F731">
            <v>47.765999999999998</v>
          </cell>
          <cell r="G731">
            <v>426</v>
          </cell>
          <cell r="H731">
            <v>1.1251</v>
          </cell>
          <cell r="I731">
            <v>0.97924</v>
          </cell>
          <cell r="J731">
            <v>99</v>
          </cell>
          <cell r="K731">
            <v>1.3737999999999999</v>
          </cell>
          <cell r="L731">
            <v>1.0557000000000001</v>
          </cell>
        </row>
        <row r="732">
          <cell r="D732" t="str">
            <v>EIF3J</v>
          </cell>
          <cell r="E732">
            <v>17.600000000000001</v>
          </cell>
          <cell r="F732">
            <v>22.940999999999999</v>
          </cell>
          <cell r="G732">
            <v>204</v>
          </cell>
          <cell r="H732">
            <v>1.1262000000000001</v>
          </cell>
          <cell r="I732">
            <v>0.97924</v>
          </cell>
          <cell r="J732">
            <v>5</v>
          </cell>
          <cell r="K732">
            <v>1.3095000000000001</v>
          </cell>
          <cell r="L732">
            <v>0.99063000000000001</v>
          </cell>
        </row>
        <row r="733">
          <cell r="D733" t="str">
            <v>PRPF4</v>
          </cell>
          <cell r="E733">
            <v>23.8</v>
          </cell>
          <cell r="F733">
            <v>58.32</v>
          </cell>
          <cell r="G733">
            <v>521</v>
          </cell>
          <cell r="H733">
            <v>1.1672</v>
          </cell>
          <cell r="I733">
            <v>0.97909000000000002</v>
          </cell>
          <cell r="J733">
            <v>17</v>
          </cell>
          <cell r="K733">
            <v>1.1312</v>
          </cell>
          <cell r="L733">
            <v>0.87995999999999996</v>
          </cell>
        </row>
        <row r="734">
          <cell r="D734" t="str">
            <v>TRMT6</v>
          </cell>
          <cell r="E734">
            <v>7.4</v>
          </cell>
          <cell r="F734">
            <v>55.798999999999999</v>
          </cell>
          <cell r="G734">
            <v>497</v>
          </cell>
          <cell r="H734">
            <v>1.1655</v>
          </cell>
          <cell r="I734">
            <v>0.97877000000000003</v>
          </cell>
          <cell r="J734">
            <v>4</v>
          </cell>
          <cell r="K734">
            <v>1.1391</v>
          </cell>
          <cell r="L734">
            <v>0.82069999999999999</v>
          </cell>
        </row>
        <row r="735">
          <cell r="D735" t="str">
            <v>NRD1</v>
          </cell>
          <cell r="E735">
            <v>16</v>
          </cell>
          <cell r="F735">
            <v>131.13999999999999</v>
          </cell>
          <cell r="G735">
            <v>1148</v>
          </cell>
          <cell r="H735">
            <v>1.1874</v>
          </cell>
          <cell r="I735">
            <v>0.97860999999999998</v>
          </cell>
          <cell r="J735">
            <v>18</v>
          </cell>
          <cell r="K735">
            <v>1.3324</v>
          </cell>
          <cell r="L735">
            <v>1.0002</v>
          </cell>
        </row>
        <row r="736">
          <cell r="D736" t="str">
            <v>MTA2</v>
          </cell>
          <cell r="E736">
            <v>7.5</v>
          </cell>
          <cell r="F736">
            <v>75.022000000000006</v>
          </cell>
          <cell r="G736">
            <v>668</v>
          </cell>
          <cell r="H736">
            <v>1.2406999999999999</v>
          </cell>
          <cell r="I736">
            <v>0.97836000000000001</v>
          </cell>
          <cell r="J736">
            <v>4</v>
          </cell>
          <cell r="K736">
            <v>1.3286</v>
          </cell>
          <cell r="L736">
            <v>0.96914999999999996</v>
          </cell>
        </row>
        <row r="737">
          <cell r="D737" t="str">
            <v>MRPL46</v>
          </cell>
          <cell r="E737">
            <v>8.1999999999999993</v>
          </cell>
          <cell r="F737">
            <v>31.704999999999998</v>
          </cell>
          <cell r="G737">
            <v>279</v>
          </cell>
          <cell r="H737">
            <v>1.1151</v>
          </cell>
          <cell r="I737">
            <v>0.97823000000000004</v>
          </cell>
          <cell r="J737">
            <v>2</v>
          </cell>
          <cell r="K737">
            <v>1.5185999999999999</v>
          </cell>
          <cell r="L737">
            <v>1.2088000000000001</v>
          </cell>
        </row>
        <row r="738">
          <cell r="D738" t="str">
            <v>PAFAH1B2</v>
          </cell>
          <cell r="E738">
            <v>12.2</v>
          </cell>
          <cell r="F738">
            <v>25.568999999999999</v>
          </cell>
          <cell r="G738">
            <v>229</v>
          </cell>
          <cell r="H738">
            <v>1.0702</v>
          </cell>
          <cell r="I738">
            <v>0.97797000000000001</v>
          </cell>
          <cell r="J738">
            <v>2</v>
          </cell>
          <cell r="K738">
            <v>1.1841999999999999</v>
          </cell>
          <cell r="L738">
            <v>1.0405</v>
          </cell>
        </row>
        <row r="739">
          <cell r="D739" t="str">
            <v>FARSB</v>
          </cell>
          <cell r="E739">
            <v>12.6</v>
          </cell>
          <cell r="F739">
            <v>66.114999999999995</v>
          </cell>
          <cell r="G739">
            <v>589</v>
          </cell>
          <cell r="H739">
            <v>1.1664000000000001</v>
          </cell>
          <cell r="I739">
            <v>0.97792000000000001</v>
          </cell>
          <cell r="J739">
            <v>7</v>
          </cell>
          <cell r="K739">
            <v>1.5109999999999999</v>
          </cell>
          <cell r="L739">
            <v>1.198</v>
          </cell>
        </row>
        <row r="740">
          <cell r="D740" t="str">
            <v>PDLIM1</v>
          </cell>
          <cell r="E740">
            <v>9.4</v>
          </cell>
          <cell r="F740">
            <v>36.070999999999998</v>
          </cell>
          <cell r="G740">
            <v>329</v>
          </cell>
          <cell r="H740">
            <v>1.0411999999999999</v>
          </cell>
          <cell r="I740">
            <v>0.97762000000000004</v>
          </cell>
          <cell r="J740">
            <v>5</v>
          </cell>
          <cell r="K740">
            <v>1.2218</v>
          </cell>
          <cell r="L740">
            <v>1.0405</v>
          </cell>
        </row>
        <row r="741">
          <cell r="D741" t="str">
            <v>NPEPPS</v>
          </cell>
          <cell r="E741">
            <v>5</v>
          </cell>
          <cell r="F741">
            <v>94.515000000000001</v>
          </cell>
          <cell r="G741">
            <v>839</v>
          </cell>
          <cell r="H741">
            <v>1.1704000000000001</v>
          </cell>
          <cell r="I741">
            <v>0.97755000000000003</v>
          </cell>
          <cell r="J741">
            <v>4</v>
          </cell>
          <cell r="K741">
            <v>1.389</v>
          </cell>
          <cell r="L741">
            <v>1.073</v>
          </cell>
        </row>
        <row r="742">
          <cell r="D742" t="str">
            <v>MCM6</v>
          </cell>
          <cell r="E742">
            <v>28.5</v>
          </cell>
          <cell r="F742">
            <v>92.888000000000005</v>
          </cell>
          <cell r="G742">
            <v>821</v>
          </cell>
          <cell r="H742">
            <v>1.175</v>
          </cell>
          <cell r="I742">
            <v>0.97733000000000003</v>
          </cell>
          <cell r="J742">
            <v>20</v>
          </cell>
          <cell r="K742">
            <v>1.329</v>
          </cell>
          <cell r="L742">
            <v>0.99094000000000004</v>
          </cell>
        </row>
        <row r="743">
          <cell r="D743" t="str">
            <v>AP3B1</v>
          </cell>
          <cell r="E743">
            <v>28.7</v>
          </cell>
          <cell r="F743">
            <v>116.19</v>
          </cell>
          <cell r="G743">
            <v>1045</v>
          </cell>
          <cell r="H743">
            <v>1.1869000000000001</v>
          </cell>
          <cell r="I743">
            <v>0.97721000000000002</v>
          </cell>
          <cell r="J743">
            <v>50</v>
          </cell>
          <cell r="K743">
            <v>1.2150000000000001</v>
          </cell>
          <cell r="L743">
            <v>0.93411999999999995</v>
          </cell>
        </row>
        <row r="744">
          <cell r="D744" t="str">
            <v>SUB1</v>
          </cell>
          <cell r="E744">
            <v>44.9</v>
          </cell>
          <cell r="F744">
            <v>14.395</v>
          </cell>
          <cell r="G744">
            <v>127</v>
          </cell>
          <cell r="H744">
            <v>1.0820000000000001</v>
          </cell>
          <cell r="I744">
            <v>0.97709999999999997</v>
          </cell>
          <cell r="J744">
            <v>16</v>
          </cell>
          <cell r="K744">
            <v>1.1631</v>
          </cell>
          <cell r="L744">
            <v>0.93098999999999998</v>
          </cell>
        </row>
        <row r="745">
          <cell r="D745" t="str">
            <v>PSPH</v>
          </cell>
          <cell r="E745">
            <v>24.6</v>
          </cell>
          <cell r="F745">
            <v>20.745000000000001</v>
          </cell>
          <cell r="G745">
            <v>187</v>
          </cell>
          <cell r="H745">
            <v>1.111</v>
          </cell>
          <cell r="I745">
            <v>0.97668999999999995</v>
          </cell>
          <cell r="J745">
            <v>5</v>
          </cell>
          <cell r="K745">
            <v>1.2524</v>
          </cell>
          <cell r="L745">
            <v>1.0129999999999999</v>
          </cell>
        </row>
        <row r="746">
          <cell r="D746" t="str">
            <v>SNX3</v>
          </cell>
          <cell r="E746">
            <v>14.8</v>
          </cell>
          <cell r="F746">
            <v>18.762</v>
          </cell>
          <cell r="G746">
            <v>162</v>
          </cell>
          <cell r="H746">
            <v>1.0692999999999999</v>
          </cell>
          <cell r="I746">
            <v>0.97624999999999995</v>
          </cell>
          <cell r="J746">
            <v>3</v>
          </cell>
          <cell r="K746">
            <v>1.3731</v>
          </cell>
          <cell r="L746">
            <v>1.1511</v>
          </cell>
        </row>
        <row r="747">
          <cell r="D747" t="str">
            <v>MCM3</v>
          </cell>
          <cell r="E747">
            <v>11</v>
          </cell>
          <cell r="F747">
            <v>90.98</v>
          </cell>
          <cell r="G747">
            <v>808</v>
          </cell>
          <cell r="H747">
            <v>1.1425000000000001</v>
          </cell>
          <cell r="I747">
            <v>0.97606000000000004</v>
          </cell>
          <cell r="J747">
            <v>9</v>
          </cell>
          <cell r="K747">
            <v>1.3656999999999999</v>
          </cell>
          <cell r="L747">
            <v>1.0797000000000001</v>
          </cell>
        </row>
        <row r="748">
          <cell r="D748" t="str">
            <v>EIF3A</v>
          </cell>
          <cell r="E748">
            <v>28.7</v>
          </cell>
          <cell r="F748">
            <v>166.57</v>
          </cell>
          <cell r="G748">
            <v>1382</v>
          </cell>
          <cell r="H748">
            <v>1.1800999999999999</v>
          </cell>
          <cell r="I748">
            <v>0.97597</v>
          </cell>
          <cell r="J748">
            <v>82</v>
          </cell>
          <cell r="K748">
            <v>1.2659</v>
          </cell>
          <cell r="L748">
            <v>0.97782999999999998</v>
          </cell>
        </row>
        <row r="749">
          <cell r="D749" t="str">
            <v>ACTR2</v>
          </cell>
          <cell r="E749">
            <v>4.0999999999999996</v>
          </cell>
          <cell r="F749">
            <v>38.841000000000001</v>
          </cell>
          <cell r="G749">
            <v>339</v>
          </cell>
          <cell r="H749">
            <v>1.1315</v>
          </cell>
          <cell r="I749">
            <v>0.97572999999999999</v>
          </cell>
          <cell r="J749">
            <v>2</v>
          </cell>
          <cell r="K749">
            <v>1.0084</v>
          </cell>
          <cell r="L749">
            <v>0.81974999999999998</v>
          </cell>
        </row>
        <row r="750">
          <cell r="D750" t="str">
            <v>ARPC3</v>
          </cell>
          <cell r="E750">
            <v>28.6</v>
          </cell>
          <cell r="F750">
            <v>9.7261000000000006</v>
          </cell>
          <cell r="G750">
            <v>84</v>
          </cell>
          <cell r="H750">
            <v>1.0894999999999999</v>
          </cell>
          <cell r="I750">
            <v>0.97516000000000003</v>
          </cell>
          <cell r="J750">
            <v>2</v>
          </cell>
          <cell r="K750">
            <v>1.2081999999999999</v>
          </cell>
          <cell r="L750">
            <v>1.0179</v>
          </cell>
        </row>
        <row r="751">
          <cell r="D751" t="str">
            <v>UBQLN1</v>
          </cell>
          <cell r="E751">
            <v>8.1999999999999993</v>
          </cell>
          <cell r="F751">
            <v>59.219000000000001</v>
          </cell>
          <cell r="G751">
            <v>561</v>
          </cell>
          <cell r="H751">
            <v>1.2394000000000001</v>
          </cell>
          <cell r="I751">
            <v>0.97492000000000001</v>
          </cell>
          <cell r="J751">
            <v>2</v>
          </cell>
          <cell r="K751">
            <v>1.6500999999999999</v>
          </cell>
          <cell r="L751">
            <v>1.2010000000000001</v>
          </cell>
        </row>
        <row r="752">
          <cell r="D752" t="str">
            <v>SERF2</v>
          </cell>
          <cell r="E752">
            <v>25</v>
          </cell>
          <cell r="F752">
            <v>4.5792000000000002</v>
          </cell>
          <cell r="G752">
            <v>40</v>
          </cell>
          <cell r="H752">
            <v>1.0472999999999999</v>
          </cell>
          <cell r="I752">
            <v>0.97489999999999999</v>
          </cell>
          <cell r="J752">
            <v>2</v>
          </cell>
          <cell r="K752">
            <v>1.1408</v>
          </cell>
          <cell r="L752">
            <v>1.0589</v>
          </cell>
        </row>
        <row r="753">
          <cell r="D753" t="str">
            <v>NPM3</v>
          </cell>
          <cell r="E753">
            <v>23.6</v>
          </cell>
          <cell r="F753">
            <v>19.343</v>
          </cell>
          <cell r="G753">
            <v>178</v>
          </cell>
          <cell r="H753">
            <v>1.0842000000000001</v>
          </cell>
          <cell r="I753">
            <v>0.97463999999999995</v>
          </cell>
          <cell r="J753">
            <v>5</v>
          </cell>
          <cell r="K753">
            <v>1.1917</v>
          </cell>
          <cell r="L753">
            <v>1.0204</v>
          </cell>
        </row>
        <row r="754">
          <cell r="D754" t="str">
            <v>HYOU1</v>
          </cell>
          <cell r="E754">
            <v>25.1</v>
          </cell>
          <cell r="F754">
            <v>104.78</v>
          </cell>
          <cell r="G754">
            <v>937</v>
          </cell>
          <cell r="H754">
            <v>1.1619999999999999</v>
          </cell>
          <cell r="I754">
            <v>0.97460999999999998</v>
          </cell>
          <cell r="J754">
            <v>23</v>
          </cell>
          <cell r="K754">
            <v>1.3716999999999999</v>
          </cell>
          <cell r="L754">
            <v>1.0428999999999999</v>
          </cell>
        </row>
        <row r="755">
          <cell r="D755" t="str">
            <v>SLIRP</v>
          </cell>
          <cell r="E755">
            <v>57.9</v>
          </cell>
          <cell r="F755">
            <v>12.122</v>
          </cell>
          <cell r="G755">
            <v>107</v>
          </cell>
          <cell r="H755">
            <v>1.0557000000000001</v>
          </cell>
          <cell r="I755">
            <v>0.97423999999999999</v>
          </cell>
          <cell r="J755">
            <v>9</v>
          </cell>
          <cell r="K755">
            <v>1.2693000000000001</v>
          </cell>
          <cell r="L755">
            <v>1.0851</v>
          </cell>
        </row>
        <row r="756">
          <cell r="D756" t="str">
            <v>YARS</v>
          </cell>
          <cell r="E756">
            <v>15.7</v>
          </cell>
          <cell r="F756">
            <v>59.143000000000001</v>
          </cell>
          <cell r="G756">
            <v>528</v>
          </cell>
          <cell r="H756">
            <v>1.1768000000000001</v>
          </cell>
          <cell r="I756">
            <v>0.97419</v>
          </cell>
          <cell r="J756">
            <v>7</v>
          </cell>
          <cell r="K756">
            <v>1.3068</v>
          </cell>
          <cell r="L756">
            <v>1.0225</v>
          </cell>
        </row>
        <row r="757">
          <cell r="D757" t="str">
            <v>ALDOC</v>
          </cell>
          <cell r="E757">
            <v>24.2</v>
          </cell>
          <cell r="F757">
            <v>39.454999999999998</v>
          </cell>
          <cell r="G757">
            <v>364</v>
          </cell>
          <cell r="H757">
            <v>1.1577</v>
          </cell>
          <cell r="I757">
            <v>0.97397999999999996</v>
          </cell>
          <cell r="J757">
            <v>4</v>
          </cell>
          <cell r="K757">
            <v>1.3218000000000001</v>
          </cell>
          <cell r="L757">
            <v>1.0398000000000001</v>
          </cell>
        </row>
        <row r="758">
          <cell r="D758" t="str">
            <v>NIPSNAP1</v>
          </cell>
          <cell r="E758">
            <v>14.4</v>
          </cell>
          <cell r="F758">
            <v>33.31</v>
          </cell>
          <cell r="G758">
            <v>284</v>
          </cell>
          <cell r="H758">
            <v>1.0921000000000001</v>
          </cell>
          <cell r="I758">
            <v>0.97397</v>
          </cell>
          <cell r="J758">
            <v>4</v>
          </cell>
          <cell r="K758">
            <v>1.2868999999999999</v>
          </cell>
          <cell r="L758">
            <v>1.0314000000000001</v>
          </cell>
        </row>
        <row r="759">
          <cell r="D759" t="str">
            <v>SNRPG</v>
          </cell>
          <cell r="E759">
            <v>34.200000000000003</v>
          </cell>
          <cell r="F759">
            <v>8.4960000000000004</v>
          </cell>
          <cell r="G759">
            <v>76</v>
          </cell>
          <cell r="H759">
            <v>1.0573999999999999</v>
          </cell>
          <cell r="I759">
            <v>0.97392000000000001</v>
          </cell>
          <cell r="J759">
            <v>6</v>
          </cell>
          <cell r="K759">
            <v>1.0669999999999999</v>
          </cell>
          <cell r="L759">
            <v>0.87660000000000005</v>
          </cell>
        </row>
        <row r="760">
          <cell r="D760" t="str">
            <v>HSPD1</v>
          </cell>
          <cell r="E760">
            <v>48.5</v>
          </cell>
          <cell r="F760">
            <v>61.054000000000002</v>
          </cell>
          <cell r="G760">
            <v>573</v>
          </cell>
          <cell r="H760">
            <v>1.2089000000000001</v>
          </cell>
          <cell r="I760">
            <v>0.97380999999999995</v>
          </cell>
          <cell r="J760">
            <v>46</v>
          </cell>
          <cell r="K760">
            <v>1.4481999999999999</v>
          </cell>
          <cell r="L760">
            <v>1.0693999999999999</v>
          </cell>
        </row>
        <row r="761">
          <cell r="D761" t="str">
            <v>MAP1B</v>
          </cell>
          <cell r="E761">
            <v>5.0999999999999996</v>
          </cell>
          <cell r="F761">
            <v>270.63</v>
          </cell>
          <cell r="G761">
            <v>2468</v>
          </cell>
          <cell r="H761">
            <v>1.1667000000000001</v>
          </cell>
          <cell r="I761">
            <v>0.97372999999999998</v>
          </cell>
          <cell r="J761">
            <v>9</v>
          </cell>
          <cell r="K761">
            <v>1.3348</v>
          </cell>
          <cell r="L761">
            <v>1.0203</v>
          </cell>
        </row>
        <row r="762">
          <cell r="D762" t="str">
            <v>ALDH3A2</v>
          </cell>
          <cell r="E762">
            <v>17.3</v>
          </cell>
          <cell r="F762">
            <v>44.648000000000003</v>
          </cell>
          <cell r="G762">
            <v>393</v>
          </cell>
          <cell r="H762">
            <v>1.1696</v>
          </cell>
          <cell r="I762">
            <v>0.97314000000000001</v>
          </cell>
          <cell r="J762">
            <v>6</v>
          </cell>
          <cell r="K762">
            <v>1.3289</v>
          </cell>
          <cell r="L762">
            <v>0.99933000000000005</v>
          </cell>
        </row>
        <row r="763">
          <cell r="D763" t="str">
            <v>TPR</v>
          </cell>
          <cell r="E763">
            <v>17.7</v>
          </cell>
          <cell r="F763">
            <v>267.29000000000002</v>
          </cell>
          <cell r="G763">
            <v>2363</v>
          </cell>
          <cell r="H763">
            <v>1.2285999999999999</v>
          </cell>
          <cell r="I763">
            <v>0.97294000000000003</v>
          </cell>
          <cell r="J763">
            <v>33</v>
          </cell>
          <cell r="K763">
            <v>1.2367999999999999</v>
          </cell>
          <cell r="L763">
            <v>0.93386000000000002</v>
          </cell>
        </row>
        <row r="764">
          <cell r="D764" t="str">
            <v>PTBP1</v>
          </cell>
          <cell r="E764">
            <v>26</v>
          </cell>
          <cell r="F764">
            <v>56.51</v>
          </cell>
          <cell r="G764">
            <v>527</v>
          </cell>
          <cell r="H764">
            <v>1.2164999999999999</v>
          </cell>
          <cell r="I764">
            <v>0.97287000000000001</v>
          </cell>
          <cell r="J764">
            <v>34</v>
          </cell>
          <cell r="K764">
            <v>1.3513999999999999</v>
          </cell>
          <cell r="L764">
            <v>0.99041000000000001</v>
          </cell>
        </row>
        <row r="765">
          <cell r="D765" t="str">
            <v>PPP1CA</v>
          </cell>
          <cell r="E765">
            <v>46.7</v>
          </cell>
          <cell r="F765">
            <v>37.512</v>
          </cell>
          <cell r="G765">
            <v>330</v>
          </cell>
          <cell r="H765">
            <v>1.1288</v>
          </cell>
          <cell r="I765">
            <v>0.97269000000000005</v>
          </cell>
          <cell r="J765">
            <v>14</v>
          </cell>
          <cell r="K765">
            <v>1.2559</v>
          </cell>
          <cell r="L765">
            <v>0.99129</v>
          </cell>
        </row>
        <row r="766">
          <cell r="D766" t="str">
            <v>PDE12</v>
          </cell>
          <cell r="E766">
            <v>9.6999999999999993</v>
          </cell>
          <cell r="F766">
            <v>52.174999999999997</v>
          </cell>
          <cell r="G766">
            <v>472</v>
          </cell>
          <cell r="H766">
            <v>1.1581999999999999</v>
          </cell>
          <cell r="I766">
            <v>0.97223000000000004</v>
          </cell>
          <cell r="J766">
            <v>4</v>
          </cell>
          <cell r="K766">
            <v>1.3218000000000001</v>
          </cell>
          <cell r="L766">
            <v>1.0329999999999999</v>
          </cell>
        </row>
        <row r="767">
          <cell r="D767" t="str">
            <v>ETFA</v>
          </cell>
          <cell r="E767">
            <v>25.5</v>
          </cell>
          <cell r="F767">
            <v>35.079000000000001</v>
          </cell>
          <cell r="G767">
            <v>333</v>
          </cell>
          <cell r="H767">
            <v>1.1073</v>
          </cell>
          <cell r="I767">
            <v>0.97219</v>
          </cell>
          <cell r="J767">
            <v>6</v>
          </cell>
          <cell r="K767">
            <v>1.3122</v>
          </cell>
          <cell r="L767">
            <v>1.0388999999999999</v>
          </cell>
        </row>
        <row r="768">
          <cell r="D768" t="str">
            <v>MRPS35</v>
          </cell>
          <cell r="E768">
            <v>7.1</v>
          </cell>
          <cell r="F768">
            <v>36.844000000000001</v>
          </cell>
          <cell r="G768">
            <v>323</v>
          </cell>
          <cell r="H768">
            <v>1.1105</v>
          </cell>
          <cell r="I768">
            <v>0.97197999999999996</v>
          </cell>
          <cell r="J768">
            <v>3</v>
          </cell>
          <cell r="K768">
            <v>0.98799999999999999</v>
          </cell>
          <cell r="L768">
            <v>0.80332999999999999</v>
          </cell>
        </row>
        <row r="769">
          <cell r="D769" t="str">
            <v>MRPS18B</v>
          </cell>
          <cell r="E769">
            <v>13.6</v>
          </cell>
          <cell r="F769">
            <v>29.395</v>
          </cell>
          <cell r="G769">
            <v>258</v>
          </cell>
          <cell r="H769">
            <v>1.1140000000000001</v>
          </cell>
          <cell r="I769">
            <v>0.97167999999999999</v>
          </cell>
          <cell r="J769">
            <v>3</v>
          </cell>
          <cell r="K769">
            <v>1.0097</v>
          </cell>
          <cell r="L769">
            <v>0.84004999999999996</v>
          </cell>
        </row>
        <row r="770">
          <cell r="D770" t="str">
            <v>APOB</v>
          </cell>
          <cell r="E770">
            <v>0.6</v>
          </cell>
          <cell r="F770">
            <v>515.6</v>
          </cell>
          <cell r="G770">
            <v>4563</v>
          </cell>
          <cell r="H770">
            <v>1.1214999999999999</v>
          </cell>
          <cell r="I770">
            <v>0.97136999999999996</v>
          </cell>
          <cell r="J770">
            <v>4</v>
          </cell>
          <cell r="K770">
            <v>1.2481</v>
          </cell>
          <cell r="L770">
            <v>0.96355999999999997</v>
          </cell>
        </row>
        <row r="771">
          <cell r="D771" t="str">
            <v>DDX21</v>
          </cell>
          <cell r="E771">
            <v>35.799999999999997</v>
          </cell>
          <cell r="F771">
            <v>79.656000000000006</v>
          </cell>
          <cell r="G771">
            <v>715</v>
          </cell>
          <cell r="H771">
            <v>1.1596</v>
          </cell>
          <cell r="I771">
            <v>0.97094000000000003</v>
          </cell>
          <cell r="J771">
            <v>36</v>
          </cell>
          <cell r="K771">
            <v>1.0879000000000001</v>
          </cell>
          <cell r="L771">
            <v>0.81501000000000001</v>
          </cell>
        </row>
        <row r="772">
          <cell r="D772" t="str">
            <v>CS</v>
          </cell>
          <cell r="E772">
            <v>9.1</v>
          </cell>
          <cell r="F772">
            <v>50.430999999999997</v>
          </cell>
          <cell r="G772">
            <v>453</v>
          </cell>
          <cell r="H772">
            <v>1.2311000000000001</v>
          </cell>
          <cell r="I772">
            <v>0.97063999999999995</v>
          </cell>
          <cell r="J772">
            <v>3</v>
          </cell>
          <cell r="K772">
            <v>1.3355999999999999</v>
          </cell>
          <cell r="L772">
            <v>1.0674999999999999</v>
          </cell>
        </row>
        <row r="773">
          <cell r="D773" t="str">
            <v>COPA</v>
          </cell>
          <cell r="E773">
            <v>35.200000000000003</v>
          </cell>
          <cell r="F773">
            <v>138.34</v>
          </cell>
          <cell r="G773">
            <v>1224</v>
          </cell>
          <cell r="H773">
            <v>1.1753</v>
          </cell>
          <cell r="I773">
            <v>0.97062000000000004</v>
          </cell>
          <cell r="J773">
            <v>43</v>
          </cell>
          <cell r="K773">
            <v>1.3315999999999999</v>
          </cell>
          <cell r="L773">
            <v>1.0157</v>
          </cell>
        </row>
        <row r="774">
          <cell r="D774" t="str">
            <v>PABPC4</v>
          </cell>
          <cell r="E774">
            <v>26.2</v>
          </cell>
          <cell r="F774">
            <v>67.97</v>
          </cell>
          <cell r="G774">
            <v>615</v>
          </cell>
          <cell r="H774">
            <v>1.2819</v>
          </cell>
          <cell r="I774">
            <v>0.97043999999999997</v>
          </cell>
          <cell r="J774">
            <v>9</v>
          </cell>
          <cell r="K774">
            <v>1.2854000000000001</v>
          </cell>
          <cell r="L774">
            <v>0.91471999999999998</v>
          </cell>
        </row>
        <row r="775">
          <cell r="D775" t="str">
            <v>MTTP</v>
          </cell>
          <cell r="E775">
            <v>20.9</v>
          </cell>
          <cell r="F775">
            <v>99.35</v>
          </cell>
          <cell r="G775">
            <v>894</v>
          </cell>
          <cell r="H775">
            <v>1.1738999999999999</v>
          </cell>
          <cell r="I775">
            <v>0.97001999999999999</v>
          </cell>
          <cell r="J775">
            <v>18</v>
          </cell>
          <cell r="K775">
            <v>1.4602999999999999</v>
          </cell>
          <cell r="L775">
            <v>1.0717000000000001</v>
          </cell>
        </row>
        <row r="776">
          <cell r="D776" t="str">
            <v>CHCHD1</v>
          </cell>
          <cell r="E776">
            <v>22.9</v>
          </cell>
          <cell r="F776">
            <v>13.475</v>
          </cell>
          <cell r="G776">
            <v>118</v>
          </cell>
          <cell r="H776">
            <v>1.0651999999999999</v>
          </cell>
          <cell r="I776">
            <v>0.97</v>
          </cell>
          <cell r="J776">
            <v>4</v>
          </cell>
          <cell r="K776">
            <v>0.96826000000000001</v>
          </cell>
          <cell r="L776">
            <v>0.78022999999999998</v>
          </cell>
        </row>
        <row r="777">
          <cell r="D777" t="str">
            <v>HSPA4</v>
          </cell>
          <cell r="E777">
            <v>23.2</v>
          </cell>
          <cell r="F777">
            <v>94.33</v>
          </cell>
          <cell r="G777">
            <v>840</v>
          </cell>
          <cell r="H777">
            <v>1.1820999999999999</v>
          </cell>
          <cell r="I777">
            <v>0.96987999999999996</v>
          </cell>
          <cell r="J777">
            <v>19</v>
          </cell>
          <cell r="K777">
            <v>1.4218999999999999</v>
          </cell>
          <cell r="L777">
            <v>1.0671999999999999</v>
          </cell>
        </row>
        <row r="778">
          <cell r="D778" t="str">
            <v>TJP2</v>
          </cell>
          <cell r="E778">
            <v>3.3</v>
          </cell>
          <cell r="F778">
            <v>111.66</v>
          </cell>
          <cell r="G778">
            <v>993</v>
          </cell>
          <cell r="H778">
            <v>1.1445000000000001</v>
          </cell>
          <cell r="I778">
            <v>0.96982999999999997</v>
          </cell>
          <cell r="J778">
            <v>4</v>
          </cell>
          <cell r="K778">
            <v>1.1856</v>
          </cell>
          <cell r="L778">
            <v>0.90422000000000002</v>
          </cell>
        </row>
        <row r="779">
          <cell r="D779" t="str">
            <v>DPYSL2</v>
          </cell>
          <cell r="E779">
            <v>31.5</v>
          </cell>
          <cell r="F779">
            <v>58.161999999999999</v>
          </cell>
          <cell r="G779">
            <v>536</v>
          </cell>
          <cell r="H779">
            <v>1.1758</v>
          </cell>
          <cell r="I779">
            <v>0.96955999999999998</v>
          </cell>
          <cell r="J779">
            <v>12</v>
          </cell>
          <cell r="K779">
            <v>1.4519</v>
          </cell>
          <cell r="L779">
            <v>1.1032999999999999</v>
          </cell>
        </row>
        <row r="780">
          <cell r="D780" t="str">
            <v>TOP1</v>
          </cell>
          <cell r="E780">
            <v>25.1</v>
          </cell>
          <cell r="F780">
            <v>90.724999999999994</v>
          </cell>
          <cell r="G780">
            <v>765</v>
          </cell>
          <cell r="H780">
            <v>1.177</v>
          </cell>
          <cell r="I780">
            <v>0.96941999999999995</v>
          </cell>
          <cell r="J780">
            <v>23</v>
          </cell>
          <cell r="K780">
            <v>1.1014999999999999</v>
          </cell>
          <cell r="L780">
            <v>0.80961000000000005</v>
          </cell>
        </row>
        <row r="781">
          <cell r="D781" t="str">
            <v>ATP1A1</v>
          </cell>
          <cell r="E781">
            <v>22.4</v>
          </cell>
          <cell r="F781">
            <v>113</v>
          </cell>
          <cell r="G781">
            <v>1023</v>
          </cell>
          <cell r="H781">
            <v>1.155</v>
          </cell>
          <cell r="I781">
            <v>0.96936999999999995</v>
          </cell>
          <cell r="J781">
            <v>24</v>
          </cell>
          <cell r="K781">
            <v>1.3357000000000001</v>
          </cell>
          <cell r="L781">
            <v>1.0174000000000001</v>
          </cell>
        </row>
        <row r="782">
          <cell r="D782" t="str">
            <v>TNIK</v>
          </cell>
          <cell r="E782">
            <v>2</v>
          </cell>
          <cell r="F782">
            <v>144.25</v>
          </cell>
          <cell r="G782">
            <v>1268</v>
          </cell>
          <cell r="H782">
            <v>1.1493</v>
          </cell>
          <cell r="I782">
            <v>0.96911999999999998</v>
          </cell>
          <cell r="J782">
            <v>3</v>
          </cell>
          <cell r="K782">
            <v>1.3473999999999999</v>
          </cell>
          <cell r="L782">
            <v>1.0717000000000001</v>
          </cell>
        </row>
        <row r="783">
          <cell r="D783" t="str">
            <v>AIFM1</v>
          </cell>
          <cell r="E783">
            <v>13</v>
          </cell>
          <cell r="F783">
            <v>66.293999999999997</v>
          </cell>
          <cell r="G783">
            <v>609</v>
          </cell>
          <cell r="H783">
            <v>1.1798999999999999</v>
          </cell>
          <cell r="I783">
            <v>0.96901999999999999</v>
          </cell>
          <cell r="J783">
            <v>7</v>
          </cell>
          <cell r="K783">
            <v>1.3876999999999999</v>
          </cell>
          <cell r="L783">
            <v>1.0597000000000001</v>
          </cell>
        </row>
        <row r="784">
          <cell r="D784" t="str">
            <v>UBE2N;UBE2NL</v>
          </cell>
          <cell r="E784">
            <v>34.9</v>
          </cell>
          <cell r="F784">
            <v>17.138000000000002</v>
          </cell>
          <cell r="G784">
            <v>152</v>
          </cell>
          <cell r="H784">
            <v>1.0704</v>
          </cell>
          <cell r="I784">
            <v>0.96894999999999998</v>
          </cell>
          <cell r="J784">
            <v>7</v>
          </cell>
          <cell r="K784">
            <v>1.2135</v>
          </cell>
          <cell r="L784">
            <v>0.99465999999999999</v>
          </cell>
        </row>
        <row r="785">
          <cell r="D785" t="str">
            <v>AKR1C1</v>
          </cell>
          <cell r="E785">
            <v>72.099999999999994</v>
          </cell>
          <cell r="F785">
            <v>36.787999999999997</v>
          </cell>
          <cell r="G785">
            <v>323</v>
          </cell>
          <cell r="H785">
            <v>1.1660999999999999</v>
          </cell>
          <cell r="I785">
            <v>0.96877000000000002</v>
          </cell>
          <cell r="J785">
            <v>33</v>
          </cell>
          <cell r="K785">
            <v>1.2795000000000001</v>
          </cell>
          <cell r="L785">
            <v>0.99343000000000004</v>
          </cell>
        </row>
        <row r="786">
          <cell r="D786" t="str">
            <v>DDX5</v>
          </cell>
          <cell r="E786">
            <v>36.5</v>
          </cell>
          <cell r="F786">
            <v>69.147000000000006</v>
          </cell>
          <cell r="G786">
            <v>614</v>
          </cell>
          <cell r="H786">
            <v>1.1923999999999999</v>
          </cell>
          <cell r="I786">
            <v>0.96831</v>
          </cell>
          <cell r="J786">
            <v>37</v>
          </cell>
          <cell r="K786">
            <v>1.169</v>
          </cell>
          <cell r="L786">
            <v>0.87973999999999997</v>
          </cell>
        </row>
        <row r="787">
          <cell r="D787" t="str">
            <v>EPB41L2</v>
          </cell>
          <cell r="E787">
            <v>25.8</v>
          </cell>
          <cell r="F787">
            <v>83.801000000000002</v>
          </cell>
          <cell r="G787">
            <v>747</v>
          </cell>
          <cell r="H787">
            <v>1.1908000000000001</v>
          </cell>
          <cell r="I787">
            <v>0.96792999999999996</v>
          </cell>
          <cell r="J787">
            <v>41</v>
          </cell>
          <cell r="K787">
            <v>1.2294</v>
          </cell>
          <cell r="L787">
            <v>0.92301</v>
          </cell>
        </row>
        <row r="788">
          <cell r="D788" t="str">
            <v>PEPD</v>
          </cell>
          <cell r="E788">
            <v>14.7</v>
          </cell>
          <cell r="F788">
            <v>47.261000000000003</v>
          </cell>
          <cell r="G788">
            <v>429</v>
          </cell>
          <cell r="H788">
            <v>1.1434</v>
          </cell>
          <cell r="I788">
            <v>0.96779000000000004</v>
          </cell>
          <cell r="J788">
            <v>4</v>
          </cell>
          <cell r="K788">
            <v>1.3953</v>
          </cell>
          <cell r="L788">
            <v>1.073</v>
          </cell>
        </row>
        <row r="789">
          <cell r="D789" t="str">
            <v>DDX18</v>
          </cell>
          <cell r="E789">
            <v>16.399999999999999</v>
          </cell>
          <cell r="F789">
            <v>75.406000000000006</v>
          </cell>
          <cell r="G789">
            <v>670</v>
          </cell>
          <cell r="H789">
            <v>1.2150000000000001</v>
          </cell>
          <cell r="I789">
            <v>0.96775</v>
          </cell>
          <cell r="J789">
            <v>8</v>
          </cell>
          <cell r="K789">
            <v>1.0834999999999999</v>
          </cell>
          <cell r="L789">
            <v>0.79308999999999996</v>
          </cell>
        </row>
        <row r="790">
          <cell r="D790" t="str">
            <v>BRD4</v>
          </cell>
          <cell r="E790">
            <v>2.4</v>
          </cell>
          <cell r="F790">
            <v>152.22</v>
          </cell>
          <cell r="G790">
            <v>1362</v>
          </cell>
          <cell r="H790">
            <v>1.1719999999999999</v>
          </cell>
          <cell r="I790">
            <v>0.96752000000000005</v>
          </cell>
          <cell r="J790">
            <v>6</v>
          </cell>
          <cell r="K790">
            <v>1.2292000000000001</v>
          </cell>
          <cell r="L790">
            <v>0.94103999999999999</v>
          </cell>
        </row>
        <row r="791">
          <cell r="D791" t="str">
            <v>HSP90B1</v>
          </cell>
          <cell r="E791">
            <v>33.1</v>
          </cell>
          <cell r="F791">
            <v>92.468000000000004</v>
          </cell>
          <cell r="G791">
            <v>803</v>
          </cell>
          <cell r="H791">
            <v>1.1657</v>
          </cell>
          <cell r="I791">
            <v>0.96743999999999997</v>
          </cell>
          <cell r="J791">
            <v>51</v>
          </cell>
          <cell r="K791">
            <v>1.4191</v>
          </cell>
          <cell r="L791">
            <v>1.0484</v>
          </cell>
        </row>
        <row r="792">
          <cell r="D792" t="str">
            <v>DBI</v>
          </cell>
          <cell r="E792">
            <v>52.9</v>
          </cell>
          <cell r="F792">
            <v>10.044</v>
          </cell>
          <cell r="G792">
            <v>87</v>
          </cell>
          <cell r="H792">
            <v>1.056</v>
          </cell>
          <cell r="I792">
            <v>0.96728000000000003</v>
          </cell>
          <cell r="J792">
            <v>9</v>
          </cell>
          <cell r="K792">
            <v>1.2194</v>
          </cell>
          <cell r="L792">
            <v>1.0014000000000001</v>
          </cell>
        </row>
        <row r="793">
          <cell r="D793" t="str">
            <v>MRPL49</v>
          </cell>
          <cell r="E793">
            <v>36.700000000000003</v>
          </cell>
          <cell r="F793">
            <v>19.198</v>
          </cell>
          <cell r="G793">
            <v>166</v>
          </cell>
          <cell r="H793">
            <v>1.0395000000000001</v>
          </cell>
          <cell r="I793">
            <v>0.96721999999999997</v>
          </cell>
          <cell r="J793">
            <v>6</v>
          </cell>
          <cell r="K793">
            <v>1.0738000000000001</v>
          </cell>
          <cell r="L793">
            <v>0.88439999999999996</v>
          </cell>
        </row>
        <row r="794">
          <cell r="D794" t="str">
            <v>PLOD2</v>
          </cell>
          <cell r="E794">
            <v>16.8</v>
          </cell>
          <cell r="F794">
            <v>81.168999999999997</v>
          </cell>
          <cell r="G794">
            <v>703</v>
          </cell>
          <cell r="H794">
            <v>1.1672</v>
          </cell>
          <cell r="I794">
            <v>0.96719999999999995</v>
          </cell>
          <cell r="J794">
            <v>9</v>
          </cell>
          <cell r="K794">
            <v>1.3346</v>
          </cell>
          <cell r="L794">
            <v>1.0044</v>
          </cell>
        </row>
        <row r="795">
          <cell r="D795" t="str">
            <v>DEK</v>
          </cell>
          <cell r="E795">
            <v>18.7</v>
          </cell>
          <cell r="F795">
            <v>42.673999999999999</v>
          </cell>
          <cell r="G795">
            <v>375</v>
          </cell>
          <cell r="H795">
            <v>1.0626</v>
          </cell>
          <cell r="I795">
            <v>0.96704999999999997</v>
          </cell>
          <cell r="J795">
            <v>7</v>
          </cell>
          <cell r="K795">
            <v>1.4590000000000001</v>
          </cell>
          <cell r="L795">
            <v>1.0630999999999999</v>
          </cell>
        </row>
        <row r="796">
          <cell r="D796" t="str">
            <v>NPLOC4</v>
          </cell>
          <cell r="E796">
            <v>4.5999999999999996</v>
          </cell>
          <cell r="F796">
            <v>68.119</v>
          </cell>
          <cell r="G796">
            <v>608</v>
          </cell>
          <cell r="H796">
            <v>1.1554</v>
          </cell>
          <cell r="I796">
            <v>0.96697999999999995</v>
          </cell>
          <cell r="J796">
            <v>2</v>
          </cell>
          <cell r="K796">
            <v>1.2464999999999999</v>
          </cell>
          <cell r="L796">
            <v>0.94979999999999998</v>
          </cell>
        </row>
        <row r="797">
          <cell r="D797" t="str">
            <v>AP1G1</v>
          </cell>
          <cell r="E797">
            <v>5.2</v>
          </cell>
          <cell r="F797">
            <v>91.35</v>
          </cell>
          <cell r="G797">
            <v>822</v>
          </cell>
          <cell r="H797">
            <v>1.1631</v>
          </cell>
          <cell r="I797">
            <v>0.96682999999999997</v>
          </cell>
          <cell r="J797">
            <v>5</v>
          </cell>
          <cell r="K797">
            <v>1.7217</v>
          </cell>
          <cell r="L797">
            <v>1.3053999999999999</v>
          </cell>
        </row>
        <row r="798">
          <cell r="D798" t="str">
            <v>KIAA0196</v>
          </cell>
          <cell r="E798">
            <v>2</v>
          </cell>
          <cell r="F798">
            <v>134.28</v>
          </cell>
          <cell r="G798">
            <v>1159</v>
          </cell>
          <cell r="H798">
            <v>1.1322000000000001</v>
          </cell>
          <cell r="I798">
            <v>0.96660000000000001</v>
          </cell>
          <cell r="J798">
            <v>2</v>
          </cell>
          <cell r="K798">
            <v>0.96247000000000005</v>
          </cell>
          <cell r="L798">
            <v>0.78322000000000003</v>
          </cell>
        </row>
        <row r="799">
          <cell r="D799" t="str">
            <v>PSAP</v>
          </cell>
          <cell r="E799">
            <v>8.3000000000000007</v>
          </cell>
          <cell r="F799">
            <v>26.308</v>
          </cell>
          <cell r="G799">
            <v>240</v>
          </cell>
          <cell r="H799">
            <v>1.0588</v>
          </cell>
          <cell r="I799">
            <v>0.96643000000000001</v>
          </cell>
          <cell r="J799">
            <v>2</v>
          </cell>
          <cell r="K799">
            <v>1.2244999999999999</v>
          </cell>
          <cell r="L799">
            <v>1.0004999999999999</v>
          </cell>
        </row>
        <row r="800">
          <cell r="D800" t="str">
            <v>SPTBN1</v>
          </cell>
          <cell r="E800">
            <v>50.2</v>
          </cell>
          <cell r="F800">
            <v>274.61</v>
          </cell>
          <cell r="G800">
            <v>2364</v>
          </cell>
          <cell r="H800">
            <v>1.2270000000000001</v>
          </cell>
          <cell r="I800">
            <v>0.96631999999999996</v>
          </cell>
          <cell r="J800">
            <v>115</v>
          </cell>
          <cell r="K800">
            <v>1.2484999999999999</v>
          </cell>
          <cell r="L800">
            <v>0.91998999999999997</v>
          </cell>
        </row>
        <row r="801">
          <cell r="D801" t="str">
            <v>UQCRB</v>
          </cell>
          <cell r="E801">
            <v>20.7</v>
          </cell>
          <cell r="F801">
            <v>13.53</v>
          </cell>
          <cell r="G801">
            <v>111</v>
          </cell>
          <cell r="H801">
            <v>1.0541</v>
          </cell>
          <cell r="I801">
            <v>0.96621000000000001</v>
          </cell>
          <cell r="J801">
            <v>3</v>
          </cell>
          <cell r="K801">
            <v>1.1474</v>
          </cell>
          <cell r="L801">
            <v>0.94457999999999998</v>
          </cell>
        </row>
        <row r="802">
          <cell r="D802" t="str">
            <v>GSPT1;GSPT2</v>
          </cell>
          <cell r="E802">
            <v>9.6999999999999993</v>
          </cell>
          <cell r="F802">
            <v>68.599999999999994</v>
          </cell>
          <cell r="G802">
            <v>636</v>
          </cell>
          <cell r="H802">
            <v>1.1968000000000001</v>
          </cell>
          <cell r="I802">
            <v>0.96584000000000003</v>
          </cell>
          <cell r="J802">
            <v>5</v>
          </cell>
          <cell r="K802">
            <v>1.3138000000000001</v>
          </cell>
          <cell r="L802">
            <v>0.97818000000000005</v>
          </cell>
        </row>
        <row r="803">
          <cell r="D803" t="str">
            <v>YPEL5</v>
          </cell>
          <cell r="E803">
            <v>18.2</v>
          </cell>
          <cell r="F803">
            <v>13.840999999999999</v>
          </cell>
          <cell r="G803">
            <v>121</v>
          </cell>
          <cell r="H803">
            <v>1.0286999999999999</v>
          </cell>
          <cell r="I803">
            <v>0.96582999999999997</v>
          </cell>
          <cell r="J803">
            <v>2</v>
          </cell>
          <cell r="K803">
            <v>1.0204</v>
          </cell>
          <cell r="L803">
            <v>0.88729000000000002</v>
          </cell>
        </row>
        <row r="804">
          <cell r="D804" t="str">
            <v>GLUD1;GLUD2</v>
          </cell>
          <cell r="E804">
            <v>22.9</v>
          </cell>
          <cell r="F804">
            <v>61.396999999999998</v>
          </cell>
          <cell r="G804">
            <v>558</v>
          </cell>
          <cell r="H804">
            <v>1.1943999999999999</v>
          </cell>
          <cell r="I804">
            <v>0.9657</v>
          </cell>
          <cell r="J804">
            <v>17</v>
          </cell>
          <cell r="K804">
            <v>1.4503999999999999</v>
          </cell>
          <cell r="L804">
            <v>1.0542</v>
          </cell>
        </row>
        <row r="805">
          <cell r="D805" t="str">
            <v>NSFL1C</v>
          </cell>
          <cell r="E805">
            <v>13.8</v>
          </cell>
          <cell r="F805">
            <v>40.572000000000003</v>
          </cell>
          <cell r="G805">
            <v>370</v>
          </cell>
          <cell r="H805">
            <v>1.1701999999999999</v>
          </cell>
          <cell r="I805">
            <v>0.96565000000000001</v>
          </cell>
          <cell r="J805">
            <v>6</v>
          </cell>
          <cell r="K805">
            <v>1.4089</v>
          </cell>
          <cell r="L805">
            <v>1.0714999999999999</v>
          </cell>
        </row>
        <row r="806">
          <cell r="D806" t="str">
            <v>DNM1L</v>
          </cell>
          <cell r="E806">
            <v>5.8</v>
          </cell>
          <cell r="F806">
            <v>60.008000000000003</v>
          </cell>
          <cell r="G806">
            <v>533</v>
          </cell>
          <cell r="H806">
            <v>1.1546000000000001</v>
          </cell>
          <cell r="I806">
            <v>0.96528000000000003</v>
          </cell>
          <cell r="J806">
            <v>3</v>
          </cell>
          <cell r="K806">
            <v>1.0650999999999999</v>
          </cell>
          <cell r="L806">
            <v>0.87431999999999999</v>
          </cell>
        </row>
        <row r="807">
          <cell r="D807" t="str">
            <v>CTSD</v>
          </cell>
          <cell r="E807">
            <v>10.199999999999999</v>
          </cell>
          <cell r="F807">
            <v>44.552</v>
          </cell>
          <cell r="G807">
            <v>412</v>
          </cell>
          <cell r="H807">
            <v>1.0851</v>
          </cell>
          <cell r="I807">
            <v>0.96509999999999996</v>
          </cell>
          <cell r="J807">
            <v>4</v>
          </cell>
          <cell r="K807">
            <v>1.2605</v>
          </cell>
          <cell r="L807">
            <v>1.0535000000000001</v>
          </cell>
        </row>
        <row r="808">
          <cell r="D808" t="str">
            <v>PKM</v>
          </cell>
          <cell r="E808">
            <v>68</v>
          </cell>
          <cell r="F808">
            <v>57.936</v>
          </cell>
          <cell r="G808">
            <v>531</v>
          </cell>
          <cell r="H808">
            <v>1.2053</v>
          </cell>
          <cell r="I808">
            <v>0.96489999999999998</v>
          </cell>
          <cell r="J808">
            <v>95</v>
          </cell>
          <cell r="K808">
            <v>1.4176</v>
          </cell>
          <cell r="L808">
            <v>1.0525</v>
          </cell>
        </row>
        <row r="809">
          <cell r="D809" t="str">
            <v>TUFM</v>
          </cell>
          <cell r="E809">
            <v>64.400000000000006</v>
          </cell>
          <cell r="F809">
            <v>49.540999999999997</v>
          </cell>
          <cell r="G809">
            <v>452</v>
          </cell>
          <cell r="H809">
            <v>1.1832</v>
          </cell>
          <cell r="I809">
            <v>0.96457999999999999</v>
          </cell>
          <cell r="J809">
            <v>81</v>
          </cell>
          <cell r="K809">
            <v>1.1426000000000001</v>
          </cell>
          <cell r="L809">
            <v>0.83362000000000003</v>
          </cell>
        </row>
        <row r="810">
          <cell r="D810" t="str">
            <v>PIP4K2C</v>
          </cell>
          <cell r="E810">
            <v>15.1</v>
          </cell>
          <cell r="F810">
            <v>45.052999999999997</v>
          </cell>
          <cell r="G810">
            <v>403</v>
          </cell>
          <cell r="H810">
            <v>1.0483</v>
          </cell>
          <cell r="I810">
            <v>0.96418000000000004</v>
          </cell>
          <cell r="J810">
            <v>5</v>
          </cell>
          <cell r="K810">
            <v>1.2445999999999999</v>
          </cell>
          <cell r="L810">
            <v>0.99836999999999998</v>
          </cell>
        </row>
        <row r="811">
          <cell r="D811" t="str">
            <v>TPI1</v>
          </cell>
          <cell r="E811">
            <v>75.900000000000006</v>
          </cell>
          <cell r="F811">
            <v>26.669</v>
          </cell>
          <cell r="G811">
            <v>249</v>
          </cell>
          <cell r="H811">
            <v>1.0989</v>
          </cell>
          <cell r="I811">
            <v>0.96340999999999999</v>
          </cell>
          <cell r="J811">
            <v>24</v>
          </cell>
          <cell r="K811">
            <v>1.3306</v>
          </cell>
          <cell r="L811">
            <v>1.0054000000000001</v>
          </cell>
        </row>
        <row r="812">
          <cell r="D812" t="str">
            <v>RPS27A;UBB;UBC;UBA52</v>
          </cell>
          <cell r="E812">
            <v>50.6</v>
          </cell>
          <cell r="F812">
            <v>17.965</v>
          </cell>
          <cell r="G812">
            <v>156</v>
          </cell>
          <cell r="H812">
            <v>1.1019000000000001</v>
          </cell>
          <cell r="I812">
            <v>0.96333999999999997</v>
          </cell>
          <cell r="J812">
            <v>40</v>
          </cell>
          <cell r="K812">
            <v>1.1802999999999999</v>
          </cell>
          <cell r="L812">
            <v>0.92159000000000002</v>
          </cell>
        </row>
        <row r="813">
          <cell r="D813" t="str">
            <v>MDH2</v>
          </cell>
          <cell r="E813">
            <v>45</v>
          </cell>
          <cell r="F813">
            <v>35.503</v>
          </cell>
          <cell r="G813">
            <v>338</v>
          </cell>
          <cell r="H813">
            <v>1.1015999999999999</v>
          </cell>
          <cell r="I813">
            <v>0.96291000000000004</v>
          </cell>
          <cell r="J813">
            <v>12</v>
          </cell>
          <cell r="K813">
            <v>1.286</v>
          </cell>
          <cell r="L813">
            <v>0.98962000000000006</v>
          </cell>
        </row>
        <row r="814">
          <cell r="D814" t="str">
            <v>RAD50</v>
          </cell>
          <cell r="E814">
            <v>3.4</v>
          </cell>
          <cell r="F814">
            <v>138.43</v>
          </cell>
          <cell r="G814">
            <v>1173</v>
          </cell>
          <cell r="H814">
            <v>1.1366000000000001</v>
          </cell>
          <cell r="I814">
            <v>0.96281000000000005</v>
          </cell>
          <cell r="J814">
            <v>3</v>
          </cell>
          <cell r="K814">
            <v>1.2902</v>
          </cell>
          <cell r="L814">
            <v>0.96164000000000005</v>
          </cell>
        </row>
        <row r="815">
          <cell r="D815" t="str">
            <v>CANX</v>
          </cell>
          <cell r="E815">
            <v>26.7</v>
          </cell>
          <cell r="F815">
            <v>67.566999999999993</v>
          </cell>
          <cell r="G815">
            <v>592</v>
          </cell>
          <cell r="H815">
            <v>1.1886000000000001</v>
          </cell>
          <cell r="I815">
            <v>0.96265999999999996</v>
          </cell>
          <cell r="J815">
            <v>26</v>
          </cell>
          <cell r="K815">
            <v>1.4414</v>
          </cell>
          <cell r="L815">
            <v>1.0778000000000001</v>
          </cell>
        </row>
        <row r="816">
          <cell r="D816" t="str">
            <v>XRCC5</v>
          </cell>
          <cell r="E816">
            <v>24.7</v>
          </cell>
          <cell r="F816">
            <v>82.703999999999994</v>
          </cell>
          <cell r="G816">
            <v>732</v>
          </cell>
          <cell r="H816">
            <v>1.1811</v>
          </cell>
          <cell r="I816">
            <v>0.96255000000000002</v>
          </cell>
          <cell r="J816">
            <v>30</v>
          </cell>
          <cell r="K816">
            <v>1.3744000000000001</v>
          </cell>
          <cell r="L816">
            <v>1.0067999999999999</v>
          </cell>
        </row>
        <row r="817">
          <cell r="D817" t="str">
            <v>FUS;TAF15</v>
          </cell>
          <cell r="E817">
            <v>4.8</v>
          </cell>
          <cell r="F817">
            <v>53.353999999999999</v>
          </cell>
          <cell r="G817">
            <v>525</v>
          </cell>
          <cell r="H817">
            <v>1.1472</v>
          </cell>
          <cell r="I817">
            <v>0.96253999999999995</v>
          </cell>
          <cell r="J817">
            <v>5</v>
          </cell>
          <cell r="K817">
            <v>1.3348</v>
          </cell>
          <cell r="L817">
            <v>1.0185999999999999</v>
          </cell>
        </row>
        <row r="818">
          <cell r="D818" t="str">
            <v>CIRBP</v>
          </cell>
          <cell r="E818">
            <v>20.9</v>
          </cell>
          <cell r="F818">
            <v>18.648</v>
          </cell>
          <cell r="G818">
            <v>172</v>
          </cell>
          <cell r="H818">
            <v>1.0512999999999999</v>
          </cell>
          <cell r="I818">
            <v>0.96225000000000005</v>
          </cell>
          <cell r="J818">
            <v>2</v>
          </cell>
          <cell r="K818">
            <v>1.4631000000000001</v>
          </cell>
          <cell r="L818">
            <v>1.1696</v>
          </cell>
        </row>
        <row r="819">
          <cell r="D819" t="str">
            <v>HNRNPK</v>
          </cell>
          <cell r="E819">
            <v>41.4</v>
          </cell>
          <cell r="F819">
            <v>48.561999999999998</v>
          </cell>
          <cell r="G819">
            <v>440</v>
          </cell>
          <cell r="H819">
            <v>1.1507000000000001</v>
          </cell>
          <cell r="I819">
            <v>0.96184000000000003</v>
          </cell>
          <cell r="J819">
            <v>43</v>
          </cell>
          <cell r="K819">
            <v>1.3847</v>
          </cell>
          <cell r="L819">
            <v>1.0444</v>
          </cell>
        </row>
        <row r="820">
          <cell r="D820" t="str">
            <v>ACOT13</v>
          </cell>
          <cell r="E820">
            <v>18.8</v>
          </cell>
          <cell r="F820">
            <v>12.366</v>
          </cell>
          <cell r="G820">
            <v>117</v>
          </cell>
          <cell r="H820">
            <v>1.0639000000000001</v>
          </cell>
          <cell r="I820">
            <v>0.96125000000000005</v>
          </cell>
          <cell r="J820">
            <v>2</v>
          </cell>
          <cell r="K820">
            <v>1.375</v>
          </cell>
          <cell r="L820">
            <v>1.0714999999999999</v>
          </cell>
        </row>
        <row r="821">
          <cell r="D821" t="str">
            <v>SURF4</v>
          </cell>
          <cell r="E821">
            <v>16.399999999999999</v>
          </cell>
          <cell r="F821">
            <v>14.853999999999999</v>
          </cell>
          <cell r="G821">
            <v>128</v>
          </cell>
          <cell r="H821">
            <v>1.1524000000000001</v>
          </cell>
          <cell r="I821">
            <v>0.96123999999999998</v>
          </cell>
          <cell r="J821">
            <v>3</v>
          </cell>
          <cell r="K821">
            <v>1.3462000000000001</v>
          </cell>
          <cell r="L821">
            <v>1.0690999999999999</v>
          </cell>
        </row>
        <row r="822">
          <cell r="D822" t="str">
            <v>WDR43</v>
          </cell>
          <cell r="E822">
            <v>8</v>
          </cell>
          <cell r="F822">
            <v>20.925000000000001</v>
          </cell>
          <cell r="G822">
            <v>187</v>
          </cell>
          <cell r="H822">
            <v>1.1458999999999999</v>
          </cell>
          <cell r="I822">
            <v>0.96104000000000001</v>
          </cell>
          <cell r="J822">
            <v>2</v>
          </cell>
          <cell r="K822">
            <v>1.2253000000000001</v>
          </cell>
          <cell r="L822">
            <v>0.95247999999999999</v>
          </cell>
        </row>
        <row r="823">
          <cell r="D823" t="str">
            <v>AIDA</v>
          </cell>
          <cell r="E823">
            <v>2.6</v>
          </cell>
          <cell r="F823">
            <v>35.023000000000003</v>
          </cell>
          <cell r="G823">
            <v>306</v>
          </cell>
          <cell r="H823">
            <v>1.1514</v>
          </cell>
          <cell r="I823">
            <v>0.96082000000000001</v>
          </cell>
          <cell r="J823">
            <v>2</v>
          </cell>
          <cell r="K823">
            <v>1.1541999999999999</v>
          </cell>
          <cell r="L823">
            <v>0.90446000000000004</v>
          </cell>
        </row>
        <row r="824">
          <cell r="D824" t="str">
            <v>RPP14</v>
          </cell>
          <cell r="E824">
            <v>7.3</v>
          </cell>
          <cell r="F824">
            <v>13.693</v>
          </cell>
          <cell r="G824">
            <v>124</v>
          </cell>
          <cell r="H824">
            <v>1.0246</v>
          </cell>
          <cell r="I824">
            <v>0.9607</v>
          </cell>
          <cell r="J824">
            <v>2</v>
          </cell>
          <cell r="K824">
            <v>1.0851999999999999</v>
          </cell>
          <cell r="L824">
            <v>0.94120000000000004</v>
          </cell>
        </row>
        <row r="825">
          <cell r="D825" t="str">
            <v>PARP1</v>
          </cell>
          <cell r="E825">
            <v>13.6</v>
          </cell>
          <cell r="F825">
            <v>113.08</v>
          </cell>
          <cell r="G825">
            <v>1014</v>
          </cell>
          <cell r="H825">
            <v>1.1927000000000001</v>
          </cell>
          <cell r="I825">
            <v>0.96062999999999998</v>
          </cell>
          <cell r="J825">
            <v>18</v>
          </cell>
          <cell r="K825">
            <v>1.3873</v>
          </cell>
          <cell r="L825">
            <v>1.0714999999999999</v>
          </cell>
        </row>
        <row r="826">
          <cell r="D826" t="str">
            <v>APEX1</v>
          </cell>
          <cell r="E826">
            <v>23</v>
          </cell>
          <cell r="F826">
            <v>35.554000000000002</v>
          </cell>
          <cell r="G826">
            <v>318</v>
          </cell>
          <cell r="H826">
            <v>1.0969</v>
          </cell>
          <cell r="I826">
            <v>0.96050000000000002</v>
          </cell>
          <cell r="J826">
            <v>4</v>
          </cell>
          <cell r="K826">
            <v>1.2844</v>
          </cell>
          <cell r="L826">
            <v>1.0363</v>
          </cell>
        </row>
        <row r="827">
          <cell r="D827" t="str">
            <v>RBBP4</v>
          </cell>
          <cell r="E827">
            <v>17.3</v>
          </cell>
          <cell r="F827">
            <v>46.158000000000001</v>
          </cell>
          <cell r="G827">
            <v>410</v>
          </cell>
          <cell r="H827">
            <v>1.1929000000000001</v>
          </cell>
          <cell r="I827">
            <v>0.96033000000000002</v>
          </cell>
          <cell r="J827">
            <v>6</v>
          </cell>
          <cell r="K827">
            <v>1.4184000000000001</v>
          </cell>
          <cell r="L827">
            <v>1.0397000000000001</v>
          </cell>
        </row>
        <row r="828">
          <cell r="D828" t="str">
            <v>C11orf48</v>
          </cell>
          <cell r="E828">
            <v>21.1</v>
          </cell>
          <cell r="F828">
            <v>14.234</v>
          </cell>
          <cell r="G828">
            <v>123</v>
          </cell>
          <cell r="H828">
            <v>1.0703</v>
          </cell>
          <cell r="I828">
            <v>0.96023000000000003</v>
          </cell>
          <cell r="J828">
            <v>4</v>
          </cell>
          <cell r="K828">
            <v>1.2948</v>
          </cell>
          <cell r="L828">
            <v>1.1202000000000001</v>
          </cell>
        </row>
        <row r="829">
          <cell r="D829" t="str">
            <v>RNH1</v>
          </cell>
          <cell r="E829">
            <v>21.5</v>
          </cell>
          <cell r="F829">
            <v>49.972999999999999</v>
          </cell>
          <cell r="G829">
            <v>461</v>
          </cell>
          <cell r="H829">
            <v>1.1587000000000001</v>
          </cell>
          <cell r="I829">
            <v>0.95994000000000002</v>
          </cell>
          <cell r="J829">
            <v>7</v>
          </cell>
          <cell r="K829">
            <v>1.3669</v>
          </cell>
          <cell r="L829">
            <v>1.0624</v>
          </cell>
        </row>
        <row r="830">
          <cell r="D830" t="str">
            <v>EIF3E</v>
          </cell>
          <cell r="E830">
            <v>34.799999999999997</v>
          </cell>
          <cell r="F830">
            <v>52.22</v>
          </cell>
          <cell r="G830">
            <v>445</v>
          </cell>
          <cell r="H830">
            <v>1.1786000000000001</v>
          </cell>
          <cell r="I830">
            <v>0.95989999999999998</v>
          </cell>
          <cell r="J830">
            <v>19</v>
          </cell>
          <cell r="K830">
            <v>1.2652000000000001</v>
          </cell>
          <cell r="L830">
            <v>0.98794999999999999</v>
          </cell>
        </row>
        <row r="831">
          <cell r="D831" t="str">
            <v>TCERG1</v>
          </cell>
          <cell r="E831">
            <v>3.8</v>
          </cell>
          <cell r="F831">
            <v>121.69</v>
          </cell>
          <cell r="G831">
            <v>1077</v>
          </cell>
          <cell r="H831">
            <v>1.2081</v>
          </cell>
          <cell r="I831">
            <v>0.95955999999999997</v>
          </cell>
          <cell r="J831">
            <v>4</v>
          </cell>
          <cell r="K831">
            <v>1.4019999999999999</v>
          </cell>
          <cell r="L831">
            <v>1.1064000000000001</v>
          </cell>
        </row>
        <row r="832">
          <cell r="D832" t="str">
            <v>HNRNPU</v>
          </cell>
          <cell r="E832">
            <v>29.3</v>
          </cell>
          <cell r="F832">
            <v>90.582999999999998</v>
          </cell>
          <cell r="G832">
            <v>825</v>
          </cell>
          <cell r="H832">
            <v>1.1741999999999999</v>
          </cell>
          <cell r="I832">
            <v>0.95945999999999998</v>
          </cell>
          <cell r="J832">
            <v>104</v>
          </cell>
          <cell r="K832">
            <v>1.296</v>
          </cell>
          <cell r="L832">
            <v>0.97204000000000002</v>
          </cell>
        </row>
        <row r="833">
          <cell r="D833" t="str">
            <v>RRP12</v>
          </cell>
          <cell r="E833">
            <v>2.7</v>
          </cell>
          <cell r="F833">
            <v>132.71</v>
          </cell>
          <cell r="G833">
            <v>1197</v>
          </cell>
          <cell r="H833">
            <v>1.1474</v>
          </cell>
          <cell r="I833">
            <v>0.95940999999999999</v>
          </cell>
          <cell r="J833">
            <v>2</v>
          </cell>
          <cell r="K833">
            <v>1.3306</v>
          </cell>
          <cell r="L833">
            <v>1.0276000000000001</v>
          </cell>
        </row>
        <row r="834">
          <cell r="D834" t="str">
            <v>PARK7</v>
          </cell>
          <cell r="E834">
            <v>27.2</v>
          </cell>
          <cell r="F834">
            <v>17.91</v>
          </cell>
          <cell r="G834">
            <v>169</v>
          </cell>
          <cell r="H834">
            <v>1.0738000000000001</v>
          </cell>
          <cell r="I834">
            <v>0.95921000000000001</v>
          </cell>
          <cell r="J834">
            <v>8</v>
          </cell>
          <cell r="K834">
            <v>1.2257</v>
          </cell>
          <cell r="L834">
            <v>0.97563</v>
          </cell>
        </row>
        <row r="835">
          <cell r="D835" t="str">
            <v>AKR1B10</v>
          </cell>
          <cell r="E835">
            <v>69.599999999999994</v>
          </cell>
          <cell r="F835">
            <v>36.018999999999998</v>
          </cell>
          <cell r="G835">
            <v>316</v>
          </cell>
          <cell r="H835">
            <v>1.1114999999999999</v>
          </cell>
          <cell r="I835">
            <v>0.95884000000000003</v>
          </cell>
          <cell r="J835">
            <v>33</v>
          </cell>
          <cell r="K835">
            <v>1.335</v>
          </cell>
          <cell r="L835">
            <v>1.0118</v>
          </cell>
        </row>
        <row r="836">
          <cell r="D836" t="str">
            <v>LEO1</v>
          </cell>
          <cell r="E836">
            <v>10.4</v>
          </cell>
          <cell r="F836">
            <v>75.403000000000006</v>
          </cell>
          <cell r="G836">
            <v>666</v>
          </cell>
          <cell r="H836">
            <v>1.1518999999999999</v>
          </cell>
          <cell r="I836">
            <v>0.95853999999999995</v>
          </cell>
          <cell r="J836">
            <v>9</v>
          </cell>
          <cell r="K836">
            <v>1.173</v>
          </cell>
          <cell r="L836">
            <v>0.84816000000000003</v>
          </cell>
        </row>
        <row r="837">
          <cell r="D837" t="str">
            <v>EHD4;EHD1;EHD3</v>
          </cell>
          <cell r="E837">
            <v>3.3</v>
          </cell>
          <cell r="F837">
            <v>61.113</v>
          </cell>
          <cell r="G837">
            <v>540</v>
          </cell>
          <cell r="H837">
            <v>1.1496999999999999</v>
          </cell>
          <cell r="I837">
            <v>0.95847000000000004</v>
          </cell>
          <cell r="J837">
            <v>2</v>
          </cell>
          <cell r="K837">
            <v>1.2707999999999999</v>
          </cell>
          <cell r="L837">
            <v>0.98414000000000001</v>
          </cell>
        </row>
        <row r="838">
          <cell r="D838" t="str">
            <v>PDHB</v>
          </cell>
          <cell r="E838">
            <v>20.2</v>
          </cell>
          <cell r="F838">
            <v>37.514000000000003</v>
          </cell>
          <cell r="G838">
            <v>341</v>
          </cell>
          <cell r="H838">
            <v>1.0860000000000001</v>
          </cell>
          <cell r="I838">
            <v>0.95806000000000002</v>
          </cell>
          <cell r="J838">
            <v>6</v>
          </cell>
          <cell r="K838">
            <v>1.2806999999999999</v>
          </cell>
          <cell r="L838">
            <v>0.99563999999999997</v>
          </cell>
        </row>
        <row r="839">
          <cell r="D839" t="str">
            <v>HMGN4</v>
          </cell>
          <cell r="E839">
            <v>20</v>
          </cell>
          <cell r="F839">
            <v>9.5388000000000002</v>
          </cell>
          <cell r="G839">
            <v>90</v>
          </cell>
          <cell r="H839">
            <v>1.0912999999999999</v>
          </cell>
          <cell r="I839">
            <v>0.95801000000000003</v>
          </cell>
          <cell r="J839">
            <v>2</v>
          </cell>
          <cell r="K839">
            <v>1.3408</v>
          </cell>
          <cell r="L839">
            <v>1.0482</v>
          </cell>
        </row>
        <row r="840">
          <cell r="D840" t="str">
            <v>NRBP1</v>
          </cell>
          <cell r="E840">
            <v>4.9000000000000004</v>
          </cell>
          <cell r="F840">
            <v>59.844000000000001</v>
          </cell>
          <cell r="G840">
            <v>535</v>
          </cell>
          <cell r="H840">
            <v>1.1453</v>
          </cell>
          <cell r="I840">
            <v>0.95752000000000004</v>
          </cell>
          <cell r="J840">
            <v>2</v>
          </cell>
          <cell r="K840">
            <v>1.4705999999999999</v>
          </cell>
          <cell r="L840">
            <v>1.1146</v>
          </cell>
        </row>
        <row r="841">
          <cell r="D841" t="str">
            <v>SF3B1</v>
          </cell>
          <cell r="E841">
            <v>21.9</v>
          </cell>
          <cell r="F841">
            <v>145.83000000000001</v>
          </cell>
          <cell r="G841">
            <v>1304</v>
          </cell>
          <cell r="H841">
            <v>1.1845000000000001</v>
          </cell>
          <cell r="I841">
            <v>0.95726999999999995</v>
          </cell>
          <cell r="J841">
            <v>27</v>
          </cell>
          <cell r="K841">
            <v>1.1462000000000001</v>
          </cell>
          <cell r="L841">
            <v>0.87722999999999995</v>
          </cell>
        </row>
        <row r="842">
          <cell r="D842" t="str">
            <v>MCM4</v>
          </cell>
          <cell r="E842">
            <v>20</v>
          </cell>
          <cell r="F842">
            <v>96.557000000000002</v>
          </cell>
          <cell r="G842">
            <v>863</v>
          </cell>
          <cell r="H842">
            <v>1.141</v>
          </cell>
          <cell r="I842">
            <v>0.95716000000000001</v>
          </cell>
          <cell r="J842">
            <v>12</v>
          </cell>
          <cell r="K842">
            <v>1.2824</v>
          </cell>
          <cell r="L842">
            <v>0.96321000000000001</v>
          </cell>
        </row>
        <row r="843">
          <cell r="D843" t="str">
            <v>ERP29</v>
          </cell>
          <cell r="E843">
            <v>28.4</v>
          </cell>
          <cell r="F843">
            <v>28.992999999999999</v>
          </cell>
          <cell r="G843">
            <v>261</v>
          </cell>
          <cell r="H843">
            <v>1.0931999999999999</v>
          </cell>
          <cell r="I843">
            <v>0.95713000000000004</v>
          </cell>
          <cell r="J843">
            <v>7</v>
          </cell>
          <cell r="K843">
            <v>1.2339</v>
          </cell>
          <cell r="L843">
            <v>0.99524999999999997</v>
          </cell>
        </row>
        <row r="844">
          <cell r="D844" t="str">
            <v>VPRBP</v>
          </cell>
          <cell r="E844">
            <v>4.3</v>
          </cell>
          <cell r="F844">
            <v>118.23</v>
          </cell>
          <cell r="G844">
            <v>1058</v>
          </cell>
          <cell r="H844">
            <v>1.1611</v>
          </cell>
          <cell r="I844">
            <v>0.95706000000000002</v>
          </cell>
          <cell r="J844">
            <v>3</v>
          </cell>
          <cell r="K844">
            <v>1.0185</v>
          </cell>
          <cell r="L844">
            <v>0.76924999999999999</v>
          </cell>
        </row>
        <row r="845">
          <cell r="D845" t="str">
            <v>ETF1</v>
          </cell>
          <cell r="E845">
            <v>10.1</v>
          </cell>
          <cell r="F845">
            <v>45.462000000000003</v>
          </cell>
          <cell r="G845">
            <v>404</v>
          </cell>
          <cell r="H845">
            <v>1.1288</v>
          </cell>
          <cell r="I845">
            <v>0.95686000000000004</v>
          </cell>
          <cell r="J845">
            <v>3</v>
          </cell>
          <cell r="K845">
            <v>1.3209</v>
          </cell>
          <cell r="L845">
            <v>1.0319</v>
          </cell>
        </row>
        <row r="846">
          <cell r="D846" t="str">
            <v>MIF</v>
          </cell>
          <cell r="E846">
            <v>17.399999999999999</v>
          </cell>
          <cell r="F846">
            <v>12.476000000000001</v>
          </cell>
          <cell r="G846">
            <v>115</v>
          </cell>
          <cell r="H846">
            <v>1.0143</v>
          </cell>
          <cell r="I846">
            <v>0.95621</v>
          </cell>
          <cell r="J846">
            <v>7</v>
          </cell>
          <cell r="K846">
            <v>1.2218</v>
          </cell>
          <cell r="L846">
            <v>1.054</v>
          </cell>
        </row>
        <row r="847">
          <cell r="D847" t="str">
            <v>EIF4A3</v>
          </cell>
          <cell r="E847">
            <v>19.7</v>
          </cell>
          <cell r="F847">
            <v>46.871000000000002</v>
          </cell>
          <cell r="G847">
            <v>411</v>
          </cell>
          <cell r="H847">
            <v>1.2090000000000001</v>
          </cell>
          <cell r="I847">
            <v>0.95609</v>
          </cell>
          <cell r="J847">
            <v>6</v>
          </cell>
          <cell r="K847">
            <v>1.2019</v>
          </cell>
          <cell r="L847">
            <v>0.92161000000000004</v>
          </cell>
        </row>
        <row r="848">
          <cell r="D848" t="str">
            <v>SDHA</v>
          </cell>
          <cell r="E848">
            <v>5.8</v>
          </cell>
          <cell r="F848">
            <v>67.299000000000007</v>
          </cell>
          <cell r="G848">
            <v>616</v>
          </cell>
          <cell r="H848">
            <v>1.1422000000000001</v>
          </cell>
          <cell r="I848">
            <v>0.95606999999999998</v>
          </cell>
          <cell r="J848">
            <v>3</v>
          </cell>
          <cell r="K848">
            <v>1.294</v>
          </cell>
          <cell r="L848">
            <v>1.0532999999999999</v>
          </cell>
        </row>
        <row r="849">
          <cell r="D849" t="str">
            <v>UCHL1</v>
          </cell>
          <cell r="E849">
            <v>46.6</v>
          </cell>
          <cell r="F849">
            <v>24.824000000000002</v>
          </cell>
          <cell r="G849">
            <v>223</v>
          </cell>
          <cell r="H849">
            <v>1.0887</v>
          </cell>
          <cell r="I849">
            <v>0.95545999999999998</v>
          </cell>
          <cell r="J849">
            <v>16</v>
          </cell>
          <cell r="K849">
            <v>1.3498000000000001</v>
          </cell>
          <cell r="L849">
            <v>1.0454000000000001</v>
          </cell>
        </row>
        <row r="850">
          <cell r="D850" t="str">
            <v>MCM2</v>
          </cell>
          <cell r="E850">
            <v>11.7</v>
          </cell>
          <cell r="F850">
            <v>101.89</v>
          </cell>
          <cell r="G850">
            <v>904</v>
          </cell>
          <cell r="H850">
            <v>1.1504000000000001</v>
          </cell>
          <cell r="I850">
            <v>0.95540000000000003</v>
          </cell>
          <cell r="J850">
            <v>13</v>
          </cell>
          <cell r="K850">
            <v>1.2921</v>
          </cell>
          <cell r="L850">
            <v>0.96565999999999996</v>
          </cell>
        </row>
        <row r="851">
          <cell r="D851" t="str">
            <v>SERPINH1</v>
          </cell>
          <cell r="E851">
            <v>9.3000000000000007</v>
          </cell>
          <cell r="F851">
            <v>46.44</v>
          </cell>
          <cell r="G851">
            <v>418</v>
          </cell>
          <cell r="H851">
            <v>1.1718999999999999</v>
          </cell>
          <cell r="I851">
            <v>0.95528999999999997</v>
          </cell>
          <cell r="J851">
            <v>4</v>
          </cell>
          <cell r="K851">
            <v>1.2750999999999999</v>
          </cell>
          <cell r="L851">
            <v>0.96231</v>
          </cell>
        </row>
        <row r="852">
          <cell r="D852" t="str">
            <v>CDC73</v>
          </cell>
          <cell r="E852">
            <v>4</v>
          </cell>
          <cell r="F852">
            <v>60.576000000000001</v>
          </cell>
          <cell r="G852">
            <v>531</v>
          </cell>
          <cell r="H852">
            <v>1.1092</v>
          </cell>
          <cell r="I852">
            <v>0.95521</v>
          </cell>
          <cell r="J852">
            <v>3</v>
          </cell>
          <cell r="K852">
            <v>1.1312</v>
          </cell>
          <cell r="L852">
            <v>0.91617999999999999</v>
          </cell>
        </row>
        <row r="853">
          <cell r="D853" t="str">
            <v>HTATSF1</v>
          </cell>
          <cell r="E853">
            <v>2.8</v>
          </cell>
          <cell r="F853">
            <v>85.852000000000004</v>
          </cell>
          <cell r="G853">
            <v>755</v>
          </cell>
          <cell r="H853">
            <v>1.1400999999999999</v>
          </cell>
          <cell r="I853">
            <v>0.95503000000000005</v>
          </cell>
          <cell r="J853">
            <v>3</v>
          </cell>
          <cell r="K853">
            <v>1.2717000000000001</v>
          </cell>
          <cell r="L853">
            <v>1.0190999999999999</v>
          </cell>
        </row>
        <row r="854">
          <cell r="D854" t="str">
            <v>PUS1</v>
          </cell>
          <cell r="E854">
            <v>20.3</v>
          </cell>
          <cell r="F854">
            <v>41.728999999999999</v>
          </cell>
          <cell r="G854">
            <v>374</v>
          </cell>
          <cell r="H854">
            <v>1.1180000000000001</v>
          </cell>
          <cell r="I854">
            <v>0.95489000000000002</v>
          </cell>
          <cell r="J854">
            <v>11</v>
          </cell>
          <cell r="K854">
            <v>1.1417999999999999</v>
          </cell>
          <cell r="L854">
            <v>0.95077</v>
          </cell>
        </row>
        <row r="855">
          <cell r="D855" t="str">
            <v>ATP1B3</v>
          </cell>
          <cell r="E855">
            <v>8.6</v>
          </cell>
          <cell r="F855">
            <v>31.512</v>
          </cell>
          <cell r="G855">
            <v>279</v>
          </cell>
          <cell r="H855">
            <v>1.2486999999999999</v>
          </cell>
          <cell r="I855">
            <v>0.95487</v>
          </cell>
          <cell r="J855">
            <v>3</v>
          </cell>
          <cell r="K855">
            <v>1.4480999999999999</v>
          </cell>
          <cell r="L855">
            <v>1.1499999999999999</v>
          </cell>
        </row>
        <row r="856">
          <cell r="D856" t="str">
            <v>ABCD3</v>
          </cell>
          <cell r="E856">
            <v>7.3</v>
          </cell>
          <cell r="F856">
            <v>75.474999999999994</v>
          </cell>
          <cell r="G856">
            <v>659</v>
          </cell>
          <cell r="H856">
            <v>1.1464000000000001</v>
          </cell>
          <cell r="I856">
            <v>0.95487</v>
          </cell>
          <cell r="J856">
            <v>5</v>
          </cell>
          <cell r="K856">
            <v>1.2508999999999999</v>
          </cell>
          <cell r="L856">
            <v>0.98912</v>
          </cell>
        </row>
        <row r="857">
          <cell r="D857" t="str">
            <v>SNRPN;SNRPB</v>
          </cell>
          <cell r="E857">
            <v>35.5</v>
          </cell>
          <cell r="F857">
            <v>17.545999999999999</v>
          </cell>
          <cell r="G857">
            <v>169</v>
          </cell>
          <cell r="H857">
            <v>1.1093999999999999</v>
          </cell>
          <cell r="I857">
            <v>0.95474999999999999</v>
          </cell>
          <cell r="J857">
            <v>16</v>
          </cell>
          <cell r="K857">
            <v>1.1831</v>
          </cell>
          <cell r="L857">
            <v>0.92845999999999995</v>
          </cell>
        </row>
        <row r="858">
          <cell r="D858" t="str">
            <v>MYH10</v>
          </cell>
          <cell r="E858">
            <v>7.2</v>
          </cell>
          <cell r="F858">
            <v>229</v>
          </cell>
          <cell r="G858">
            <v>1976</v>
          </cell>
          <cell r="H858">
            <v>1.1397999999999999</v>
          </cell>
          <cell r="I858">
            <v>0.95455999999999996</v>
          </cell>
          <cell r="J858">
            <v>5</v>
          </cell>
          <cell r="K858">
            <v>1.2101</v>
          </cell>
          <cell r="L858">
            <v>0.93125999999999998</v>
          </cell>
        </row>
        <row r="859">
          <cell r="D859" t="str">
            <v>AHCY</v>
          </cell>
          <cell r="E859">
            <v>34</v>
          </cell>
          <cell r="F859">
            <v>47.716000000000001</v>
          </cell>
          <cell r="G859">
            <v>432</v>
          </cell>
          <cell r="H859">
            <v>1.1914</v>
          </cell>
          <cell r="I859">
            <v>0.95401999999999998</v>
          </cell>
          <cell r="J859">
            <v>19</v>
          </cell>
          <cell r="K859">
            <v>1.3403</v>
          </cell>
          <cell r="L859">
            <v>0.97180999999999995</v>
          </cell>
        </row>
        <row r="860">
          <cell r="D860" t="str">
            <v>CLTC</v>
          </cell>
          <cell r="E860">
            <v>36.4</v>
          </cell>
          <cell r="F860">
            <v>187.89</v>
          </cell>
          <cell r="G860">
            <v>1639</v>
          </cell>
          <cell r="H860">
            <v>1.1755</v>
          </cell>
          <cell r="I860">
            <v>0.95374999999999999</v>
          </cell>
          <cell r="J860">
            <v>100</v>
          </cell>
          <cell r="K860">
            <v>1.2685999999999999</v>
          </cell>
          <cell r="L860">
            <v>0.96208000000000005</v>
          </cell>
        </row>
        <row r="861">
          <cell r="D861" t="str">
            <v>NDUFA4</v>
          </cell>
          <cell r="E861">
            <v>37</v>
          </cell>
          <cell r="F861">
            <v>9.3696999999999999</v>
          </cell>
          <cell r="G861">
            <v>81</v>
          </cell>
          <cell r="H861">
            <v>1.0446</v>
          </cell>
          <cell r="I861">
            <v>0.95369999999999999</v>
          </cell>
          <cell r="J861">
            <v>3</v>
          </cell>
          <cell r="K861">
            <v>1.3487</v>
          </cell>
          <cell r="L861">
            <v>1.1025</v>
          </cell>
        </row>
        <row r="862">
          <cell r="D862" t="str">
            <v>KPNA3</v>
          </cell>
          <cell r="E862">
            <v>18.8</v>
          </cell>
          <cell r="F862">
            <v>57.81</v>
          </cell>
          <cell r="G862">
            <v>521</v>
          </cell>
          <cell r="H862">
            <v>1.1692</v>
          </cell>
          <cell r="I862">
            <v>0.95311000000000001</v>
          </cell>
          <cell r="J862">
            <v>6</v>
          </cell>
          <cell r="K862">
            <v>1.3087</v>
          </cell>
          <cell r="L862">
            <v>0.95330999999999999</v>
          </cell>
        </row>
        <row r="863">
          <cell r="D863" t="str">
            <v>LDHB</v>
          </cell>
          <cell r="E863">
            <v>34.1</v>
          </cell>
          <cell r="F863">
            <v>36.637999999999998</v>
          </cell>
          <cell r="G863">
            <v>334</v>
          </cell>
          <cell r="H863">
            <v>1.1168</v>
          </cell>
          <cell r="I863">
            <v>0.95274000000000003</v>
          </cell>
          <cell r="J863">
            <v>12</v>
          </cell>
          <cell r="K863">
            <v>1.3979999999999999</v>
          </cell>
          <cell r="L863">
            <v>1.0770999999999999</v>
          </cell>
        </row>
        <row r="864">
          <cell r="D864" t="str">
            <v>LRRFIP1</v>
          </cell>
          <cell r="E864">
            <v>12.5</v>
          </cell>
          <cell r="F864">
            <v>82.688000000000002</v>
          </cell>
          <cell r="G864">
            <v>752</v>
          </cell>
          <cell r="H864">
            <v>1.2104999999999999</v>
          </cell>
          <cell r="I864">
            <v>0.95259000000000005</v>
          </cell>
          <cell r="J864">
            <v>8</v>
          </cell>
          <cell r="K864">
            <v>1.3332999999999999</v>
          </cell>
          <cell r="L864">
            <v>0.99000999999999995</v>
          </cell>
        </row>
        <row r="865">
          <cell r="D865" t="str">
            <v>PDCD6IP</v>
          </cell>
          <cell r="E865">
            <v>21.5</v>
          </cell>
          <cell r="F865">
            <v>96.022000000000006</v>
          </cell>
          <cell r="G865">
            <v>868</v>
          </cell>
          <cell r="H865">
            <v>1.1541999999999999</v>
          </cell>
          <cell r="I865">
            <v>0.95228999999999997</v>
          </cell>
          <cell r="J865">
            <v>17</v>
          </cell>
          <cell r="K865">
            <v>1.3442000000000001</v>
          </cell>
          <cell r="L865">
            <v>0.98512</v>
          </cell>
        </row>
        <row r="866">
          <cell r="D866" t="str">
            <v>UBL5</v>
          </cell>
          <cell r="E866">
            <v>28.8</v>
          </cell>
          <cell r="F866">
            <v>8.5467999999999993</v>
          </cell>
          <cell r="G866">
            <v>73</v>
          </cell>
          <cell r="H866">
            <v>1.0555000000000001</v>
          </cell>
          <cell r="I866">
            <v>0.95220000000000005</v>
          </cell>
          <cell r="J866">
            <v>2</v>
          </cell>
          <cell r="K866">
            <v>1.3161</v>
          </cell>
          <cell r="L866">
            <v>1.0942000000000001</v>
          </cell>
        </row>
        <row r="867">
          <cell r="D867" t="str">
            <v>PFKM</v>
          </cell>
          <cell r="E867">
            <v>6.8</v>
          </cell>
          <cell r="F867">
            <v>85.182000000000002</v>
          </cell>
          <cell r="G867">
            <v>780</v>
          </cell>
          <cell r="H867">
            <v>1.1322000000000001</v>
          </cell>
          <cell r="I867">
            <v>0.95199999999999996</v>
          </cell>
          <cell r="J867">
            <v>9</v>
          </cell>
          <cell r="K867">
            <v>1.5270999999999999</v>
          </cell>
          <cell r="L867">
            <v>1.1397999999999999</v>
          </cell>
        </row>
        <row r="868">
          <cell r="D868" t="str">
            <v>HMGB2</v>
          </cell>
          <cell r="E868">
            <v>42.5</v>
          </cell>
          <cell r="F868">
            <v>15.404</v>
          </cell>
          <cell r="G868">
            <v>134</v>
          </cell>
          <cell r="H868">
            <v>1.0109999999999999</v>
          </cell>
          <cell r="I868">
            <v>0.95191999999999999</v>
          </cell>
          <cell r="J868">
            <v>6</v>
          </cell>
          <cell r="K868">
            <v>1.2987</v>
          </cell>
          <cell r="L868">
            <v>0.99851999999999996</v>
          </cell>
        </row>
        <row r="869">
          <cell r="D869" t="str">
            <v>DAD1</v>
          </cell>
          <cell r="E869">
            <v>47.1</v>
          </cell>
          <cell r="F869">
            <v>9.5541</v>
          </cell>
          <cell r="G869">
            <v>85</v>
          </cell>
          <cell r="H869">
            <v>1.0204</v>
          </cell>
          <cell r="I869">
            <v>0.95187999999999995</v>
          </cell>
          <cell r="J869">
            <v>5</v>
          </cell>
          <cell r="K869">
            <v>1.2452000000000001</v>
          </cell>
          <cell r="L869">
            <v>1.0774999999999999</v>
          </cell>
        </row>
        <row r="870">
          <cell r="D870" t="str">
            <v>RALY</v>
          </cell>
          <cell r="E870">
            <v>28.3</v>
          </cell>
          <cell r="F870">
            <v>24.664999999999999</v>
          </cell>
          <cell r="G870">
            <v>237</v>
          </cell>
          <cell r="H870">
            <v>1.016</v>
          </cell>
          <cell r="I870">
            <v>0.95184000000000002</v>
          </cell>
          <cell r="J870">
            <v>10</v>
          </cell>
          <cell r="K870">
            <v>1.0742</v>
          </cell>
          <cell r="L870">
            <v>0.87356999999999996</v>
          </cell>
        </row>
        <row r="871">
          <cell r="D871" t="str">
            <v>HNRNPD</v>
          </cell>
          <cell r="E871">
            <v>45.8</v>
          </cell>
          <cell r="F871">
            <v>32.834000000000003</v>
          </cell>
          <cell r="G871">
            <v>306</v>
          </cell>
          <cell r="H871">
            <v>1.1547000000000001</v>
          </cell>
          <cell r="I871">
            <v>0.95037000000000005</v>
          </cell>
          <cell r="J871">
            <v>45</v>
          </cell>
          <cell r="K871">
            <v>1.3022</v>
          </cell>
          <cell r="L871">
            <v>0.95172999999999996</v>
          </cell>
        </row>
        <row r="872">
          <cell r="D872" t="str">
            <v>DKC1</v>
          </cell>
          <cell r="E872">
            <v>19.100000000000001</v>
          </cell>
          <cell r="F872">
            <v>57.673000000000002</v>
          </cell>
          <cell r="G872">
            <v>514</v>
          </cell>
          <cell r="H872">
            <v>1.1581999999999999</v>
          </cell>
          <cell r="I872">
            <v>0.95004999999999995</v>
          </cell>
          <cell r="J872">
            <v>6</v>
          </cell>
          <cell r="K872">
            <v>1.2543</v>
          </cell>
          <cell r="L872">
            <v>0.93186999999999998</v>
          </cell>
        </row>
        <row r="873">
          <cell r="D873" t="str">
            <v>PES1</v>
          </cell>
          <cell r="E873">
            <v>14.5</v>
          </cell>
          <cell r="F873">
            <v>66.076999999999998</v>
          </cell>
          <cell r="G873">
            <v>571</v>
          </cell>
          <cell r="H873">
            <v>1.1839</v>
          </cell>
          <cell r="I873">
            <v>0.94996999999999998</v>
          </cell>
          <cell r="J873">
            <v>6</v>
          </cell>
          <cell r="K873">
            <v>1.1176999999999999</v>
          </cell>
          <cell r="L873">
            <v>0.87453999999999998</v>
          </cell>
        </row>
        <row r="874">
          <cell r="D874" t="str">
            <v>CNPY2</v>
          </cell>
          <cell r="E874">
            <v>27.8</v>
          </cell>
          <cell r="F874">
            <v>29.224</v>
          </cell>
          <cell r="G874">
            <v>263</v>
          </cell>
          <cell r="H874">
            <v>1.0707</v>
          </cell>
          <cell r="I874">
            <v>0.94969999999999999</v>
          </cell>
          <cell r="J874">
            <v>6</v>
          </cell>
          <cell r="K874">
            <v>1.2723</v>
          </cell>
          <cell r="L874">
            <v>1.0536000000000001</v>
          </cell>
        </row>
        <row r="875">
          <cell r="D875" t="str">
            <v>CNN2</v>
          </cell>
          <cell r="E875">
            <v>21.8</v>
          </cell>
          <cell r="F875">
            <v>19.757000000000001</v>
          </cell>
          <cell r="G875">
            <v>179</v>
          </cell>
          <cell r="H875">
            <v>1.0666</v>
          </cell>
          <cell r="I875">
            <v>0.94964999999999999</v>
          </cell>
          <cell r="J875">
            <v>3</v>
          </cell>
          <cell r="K875">
            <v>1.2070000000000001</v>
          </cell>
          <cell r="L875">
            <v>0.94084999999999996</v>
          </cell>
        </row>
        <row r="876">
          <cell r="D876" t="str">
            <v>TFAM</v>
          </cell>
          <cell r="E876">
            <v>24</v>
          </cell>
          <cell r="F876">
            <v>29.096</v>
          </cell>
          <cell r="G876">
            <v>246</v>
          </cell>
          <cell r="H876">
            <v>1.0508999999999999</v>
          </cell>
          <cell r="I876">
            <v>0.94952999999999999</v>
          </cell>
          <cell r="J876">
            <v>9</v>
          </cell>
          <cell r="K876">
            <v>1.2914000000000001</v>
          </cell>
          <cell r="L876">
            <v>0.97109000000000001</v>
          </cell>
        </row>
        <row r="877">
          <cell r="D877" t="str">
            <v>APMAP</v>
          </cell>
          <cell r="E877">
            <v>18.7</v>
          </cell>
          <cell r="F877">
            <v>32.161000000000001</v>
          </cell>
          <cell r="G877">
            <v>289</v>
          </cell>
          <cell r="H877">
            <v>1.181</v>
          </cell>
          <cell r="I877">
            <v>0.94921999999999995</v>
          </cell>
          <cell r="J877">
            <v>4</v>
          </cell>
          <cell r="K877">
            <v>1.5294000000000001</v>
          </cell>
          <cell r="L877">
            <v>1.1362000000000001</v>
          </cell>
        </row>
        <row r="878">
          <cell r="D878" t="str">
            <v>HNRNPC;HNRNPCL1;LOC649330;LOC440563</v>
          </cell>
          <cell r="E878">
            <v>39.299999999999997</v>
          </cell>
          <cell r="F878">
            <v>28.916</v>
          </cell>
          <cell r="G878">
            <v>262</v>
          </cell>
          <cell r="H878">
            <v>1.1081000000000001</v>
          </cell>
          <cell r="I878">
            <v>0.94911000000000001</v>
          </cell>
          <cell r="J878">
            <v>34</v>
          </cell>
          <cell r="K878">
            <v>1.1128</v>
          </cell>
          <cell r="L878">
            <v>0.84165999999999996</v>
          </cell>
        </row>
        <row r="879">
          <cell r="D879" t="str">
            <v>RPS25</v>
          </cell>
          <cell r="E879">
            <v>24</v>
          </cell>
          <cell r="F879">
            <v>13.742000000000001</v>
          </cell>
          <cell r="G879">
            <v>125</v>
          </cell>
          <cell r="H879">
            <v>1.0311999999999999</v>
          </cell>
          <cell r="I879">
            <v>0.94891000000000003</v>
          </cell>
          <cell r="J879">
            <v>13</v>
          </cell>
          <cell r="K879">
            <v>0.93381000000000003</v>
          </cell>
          <cell r="L879">
            <v>0.73321000000000003</v>
          </cell>
        </row>
        <row r="880">
          <cell r="D880" t="str">
            <v>MSN</v>
          </cell>
          <cell r="E880">
            <v>22</v>
          </cell>
          <cell r="F880">
            <v>67.819000000000003</v>
          </cell>
          <cell r="G880">
            <v>577</v>
          </cell>
          <cell r="H880">
            <v>1.1496999999999999</v>
          </cell>
          <cell r="I880">
            <v>0.94882</v>
          </cell>
          <cell r="J880">
            <v>4</v>
          </cell>
          <cell r="K880">
            <v>1.4937</v>
          </cell>
          <cell r="L880">
            <v>1.1614</v>
          </cell>
        </row>
        <row r="881">
          <cell r="D881" t="str">
            <v>ZNF326</v>
          </cell>
          <cell r="E881">
            <v>7.2</v>
          </cell>
          <cell r="F881">
            <v>43.1</v>
          </cell>
          <cell r="G881">
            <v>376</v>
          </cell>
          <cell r="H881">
            <v>1.1587000000000001</v>
          </cell>
          <cell r="I881">
            <v>0.94874000000000003</v>
          </cell>
          <cell r="J881">
            <v>4</v>
          </cell>
          <cell r="K881">
            <v>1.1617999999999999</v>
          </cell>
          <cell r="L881">
            <v>0.84894999999999998</v>
          </cell>
        </row>
        <row r="882">
          <cell r="D882" t="str">
            <v>UBA1</v>
          </cell>
          <cell r="E882">
            <v>23.9</v>
          </cell>
          <cell r="F882">
            <v>113.8</v>
          </cell>
          <cell r="G882">
            <v>1018</v>
          </cell>
          <cell r="H882">
            <v>1.1498999999999999</v>
          </cell>
          <cell r="I882">
            <v>0.94867999999999997</v>
          </cell>
          <cell r="J882">
            <v>38</v>
          </cell>
          <cell r="K882">
            <v>1.3412999999999999</v>
          </cell>
          <cell r="L882">
            <v>1.0167999999999999</v>
          </cell>
        </row>
        <row r="883">
          <cell r="D883" t="str">
            <v>VIM</v>
          </cell>
          <cell r="E883">
            <v>37.6</v>
          </cell>
          <cell r="F883">
            <v>53.651000000000003</v>
          </cell>
          <cell r="G883">
            <v>466</v>
          </cell>
          <cell r="H883">
            <v>1.1798</v>
          </cell>
          <cell r="I883">
            <v>0.94842000000000004</v>
          </cell>
          <cell r="J883">
            <v>24</v>
          </cell>
          <cell r="K883">
            <v>0.98377000000000003</v>
          </cell>
          <cell r="L883">
            <v>0.75190999999999997</v>
          </cell>
        </row>
        <row r="884">
          <cell r="D884" t="str">
            <v>DCAF16</v>
          </cell>
          <cell r="E884">
            <v>10.199999999999999</v>
          </cell>
          <cell r="F884">
            <v>24.193000000000001</v>
          </cell>
          <cell r="G884">
            <v>216</v>
          </cell>
          <cell r="H884">
            <v>1.0306999999999999</v>
          </cell>
          <cell r="I884">
            <v>0.94835000000000003</v>
          </cell>
          <cell r="J884">
            <v>2</v>
          </cell>
          <cell r="K884">
            <v>1.2301</v>
          </cell>
          <cell r="L884">
            <v>1.0296000000000001</v>
          </cell>
        </row>
        <row r="885">
          <cell r="D885" t="str">
            <v>RTF1</v>
          </cell>
          <cell r="E885">
            <v>8</v>
          </cell>
          <cell r="F885">
            <v>80.313000000000002</v>
          </cell>
          <cell r="G885">
            <v>710</v>
          </cell>
          <cell r="H885">
            <v>1.137</v>
          </cell>
          <cell r="I885">
            <v>0.94828000000000001</v>
          </cell>
          <cell r="J885">
            <v>7</v>
          </cell>
          <cell r="K885">
            <v>1.1213</v>
          </cell>
          <cell r="L885">
            <v>0.87156999999999996</v>
          </cell>
        </row>
        <row r="886">
          <cell r="D886" t="str">
            <v>MTHFD1</v>
          </cell>
          <cell r="E886">
            <v>10.5</v>
          </cell>
          <cell r="F886">
            <v>101.56</v>
          </cell>
          <cell r="G886">
            <v>935</v>
          </cell>
          <cell r="H886">
            <v>1.1233</v>
          </cell>
          <cell r="I886">
            <v>0.94789000000000001</v>
          </cell>
          <cell r="J886">
            <v>7</v>
          </cell>
          <cell r="K886">
            <v>1.3413999999999999</v>
          </cell>
          <cell r="L886">
            <v>1.0515000000000001</v>
          </cell>
        </row>
        <row r="887">
          <cell r="D887" t="str">
            <v>SCRN1</v>
          </cell>
          <cell r="E887">
            <v>6.9</v>
          </cell>
          <cell r="F887">
            <v>38.863</v>
          </cell>
          <cell r="G887">
            <v>346</v>
          </cell>
          <cell r="H887">
            <v>1.1780999999999999</v>
          </cell>
          <cell r="I887">
            <v>0.94786000000000004</v>
          </cell>
          <cell r="J887">
            <v>2</v>
          </cell>
          <cell r="K887">
            <v>1.2817000000000001</v>
          </cell>
          <cell r="L887">
            <v>0.95140000000000002</v>
          </cell>
        </row>
        <row r="888">
          <cell r="D888" t="str">
            <v>PFAS</v>
          </cell>
          <cell r="E888">
            <v>2.4</v>
          </cell>
          <cell r="F888">
            <v>144.72999999999999</v>
          </cell>
          <cell r="G888">
            <v>1338</v>
          </cell>
          <cell r="H888">
            <v>1.1194</v>
          </cell>
          <cell r="I888">
            <v>0.94762999999999997</v>
          </cell>
          <cell r="J888">
            <v>2</v>
          </cell>
          <cell r="K888">
            <v>1.3794</v>
          </cell>
          <cell r="L888">
            <v>1.1123000000000001</v>
          </cell>
        </row>
        <row r="889">
          <cell r="D889" t="str">
            <v>GANAB</v>
          </cell>
          <cell r="E889">
            <v>28.4</v>
          </cell>
          <cell r="F889">
            <v>106.87</v>
          </cell>
          <cell r="G889">
            <v>944</v>
          </cell>
          <cell r="H889">
            <v>1.1657</v>
          </cell>
          <cell r="I889">
            <v>0.94738</v>
          </cell>
          <cell r="J889">
            <v>48</v>
          </cell>
          <cell r="K889">
            <v>1.3952</v>
          </cell>
          <cell r="L889">
            <v>1.0351999999999999</v>
          </cell>
        </row>
        <row r="890">
          <cell r="D890" t="str">
            <v>SUPT5H</v>
          </cell>
          <cell r="E890">
            <v>16.8</v>
          </cell>
          <cell r="F890">
            <v>120.5</v>
          </cell>
          <cell r="G890">
            <v>1083</v>
          </cell>
          <cell r="H890">
            <v>1.1548</v>
          </cell>
          <cell r="I890">
            <v>0.94703000000000004</v>
          </cell>
          <cell r="J890">
            <v>30</v>
          </cell>
          <cell r="K890">
            <v>1.2093</v>
          </cell>
          <cell r="L890">
            <v>0.89215</v>
          </cell>
        </row>
        <row r="891">
          <cell r="D891" t="str">
            <v>EXOSC9</v>
          </cell>
          <cell r="E891">
            <v>8</v>
          </cell>
          <cell r="F891">
            <v>46.976999999999997</v>
          </cell>
          <cell r="G891">
            <v>423</v>
          </cell>
          <cell r="H891">
            <v>1.1428</v>
          </cell>
          <cell r="I891">
            <v>0.94647999999999999</v>
          </cell>
          <cell r="J891">
            <v>3</v>
          </cell>
          <cell r="K891">
            <v>1.2372000000000001</v>
          </cell>
          <cell r="L891">
            <v>0.92784</v>
          </cell>
        </row>
        <row r="892">
          <cell r="D892" t="str">
            <v>IDI1</v>
          </cell>
          <cell r="E892">
            <v>18.100000000000001</v>
          </cell>
          <cell r="F892">
            <v>26.318999999999999</v>
          </cell>
          <cell r="G892">
            <v>227</v>
          </cell>
          <cell r="H892">
            <v>1.0662</v>
          </cell>
          <cell r="I892">
            <v>0.94640000000000002</v>
          </cell>
          <cell r="J892">
            <v>3</v>
          </cell>
          <cell r="K892">
            <v>1.1298999999999999</v>
          </cell>
          <cell r="L892">
            <v>0.90229000000000004</v>
          </cell>
        </row>
        <row r="893">
          <cell r="D893" t="str">
            <v>RPS27</v>
          </cell>
          <cell r="E893">
            <v>40.5</v>
          </cell>
          <cell r="F893">
            <v>9.4610000000000003</v>
          </cell>
          <cell r="G893">
            <v>84</v>
          </cell>
          <cell r="H893">
            <v>1.0479000000000001</v>
          </cell>
          <cell r="I893">
            <v>0.94638999999999995</v>
          </cell>
          <cell r="J893">
            <v>11</v>
          </cell>
          <cell r="K893">
            <v>0.97889999999999999</v>
          </cell>
          <cell r="L893">
            <v>0.83253999999999995</v>
          </cell>
        </row>
        <row r="894">
          <cell r="D894" t="str">
            <v>PHAX</v>
          </cell>
          <cell r="E894">
            <v>4.8</v>
          </cell>
          <cell r="F894">
            <v>44.402000000000001</v>
          </cell>
          <cell r="G894">
            <v>394</v>
          </cell>
          <cell r="H894">
            <v>1.0847</v>
          </cell>
          <cell r="I894">
            <v>0.94637000000000004</v>
          </cell>
          <cell r="J894">
            <v>4</v>
          </cell>
          <cell r="K894">
            <v>1.1761999999999999</v>
          </cell>
          <cell r="L894">
            <v>0.92201</v>
          </cell>
        </row>
        <row r="895">
          <cell r="D895" t="str">
            <v>S100A6</v>
          </cell>
          <cell r="E895">
            <v>17.600000000000001</v>
          </cell>
          <cell r="F895">
            <v>9.6809999999999992</v>
          </cell>
          <cell r="G895">
            <v>85</v>
          </cell>
          <cell r="H895">
            <v>1.0048999999999999</v>
          </cell>
          <cell r="I895">
            <v>0.94608000000000003</v>
          </cell>
          <cell r="J895">
            <v>2</v>
          </cell>
          <cell r="K895">
            <v>1.1929000000000001</v>
          </cell>
          <cell r="L895">
            <v>1.0337000000000001</v>
          </cell>
        </row>
        <row r="896">
          <cell r="D896" t="str">
            <v>EXOSC8</v>
          </cell>
          <cell r="E896">
            <v>7.2</v>
          </cell>
          <cell r="F896">
            <v>30.039000000000001</v>
          </cell>
          <cell r="G896">
            <v>276</v>
          </cell>
          <cell r="H896">
            <v>1.0782</v>
          </cell>
          <cell r="I896">
            <v>0.94596000000000002</v>
          </cell>
          <cell r="J896">
            <v>2</v>
          </cell>
          <cell r="K896">
            <v>1.4219999999999999</v>
          </cell>
          <cell r="L896">
            <v>1.1364000000000001</v>
          </cell>
        </row>
        <row r="897">
          <cell r="D897" t="str">
            <v>SNRNP200</v>
          </cell>
          <cell r="E897">
            <v>37.5</v>
          </cell>
          <cell r="F897">
            <v>244.5</v>
          </cell>
          <cell r="G897">
            <v>2136</v>
          </cell>
          <cell r="H897">
            <v>1.1930000000000001</v>
          </cell>
          <cell r="I897">
            <v>0.94586000000000003</v>
          </cell>
          <cell r="J897">
            <v>77</v>
          </cell>
          <cell r="K897">
            <v>1.2375</v>
          </cell>
          <cell r="L897">
            <v>0.92606999999999995</v>
          </cell>
        </row>
        <row r="898">
          <cell r="D898" t="str">
            <v>C1QBP</v>
          </cell>
          <cell r="E898">
            <v>31.6</v>
          </cell>
          <cell r="F898">
            <v>31.361999999999998</v>
          </cell>
          <cell r="G898">
            <v>282</v>
          </cell>
          <cell r="H898">
            <v>1.1234999999999999</v>
          </cell>
          <cell r="I898">
            <v>0.94550000000000001</v>
          </cell>
          <cell r="J898">
            <v>10</v>
          </cell>
          <cell r="K898">
            <v>1.2277</v>
          </cell>
          <cell r="L898">
            <v>0.95682999999999996</v>
          </cell>
        </row>
        <row r="899">
          <cell r="D899" t="str">
            <v>CDK1;CDK3;CDK2</v>
          </cell>
          <cell r="E899">
            <v>13.8</v>
          </cell>
          <cell r="F899">
            <v>34.094999999999999</v>
          </cell>
          <cell r="G899">
            <v>297</v>
          </cell>
          <cell r="H899">
            <v>1.0773999999999999</v>
          </cell>
          <cell r="I899">
            <v>0.94540000000000002</v>
          </cell>
          <cell r="J899">
            <v>5</v>
          </cell>
          <cell r="K899">
            <v>1.3169</v>
          </cell>
          <cell r="L899">
            <v>1.0553999999999999</v>
          </cell>
        </row>
        <row r="900">
          <cell r="D900" t="str">
            <v>EIF4A1;EIF4A2</v>
          </cell>
          <cell r="E900">
            <v>27.1</v>
          </cell>
          <cell r="F900">
            <v>46.152999999999999</v>
          </cell>
          <cell r="G900">
            <v>406</v>
          </cell>
          <cell r="H900">
            <v>1.1659999999999999</v>
          </cell>
          <cell r="I900">
            <v>0.94515000000000005</v>
          </cell>
          <cell r="J900">
            <v>15</v>
          </cell>
          <cell r="K900">
            <v>1.3275999999999999</v>
          </cell>
          <cell r="L900">
            <v>0.99512</v>
          </cell>
        </row>
        <row r="901">
          <cell r="D901" t="str">
            <v>TXNRD1</v>
          </cell>
          <cell r="E901">
            <v>22.8</v>
          </cell>
          <cell r="F901">
            <v>53.165999999999997</v>
          </cell>
          <cell r="G901">
            <v>482</v>
          </cell>
          <cell r="H901">
            <v>1.1886000000000001</v>
          </cell>
          <cell r="I901">
            <v>0.94491999999999998</v>
          </cell>
          <cell r="J901">
            <v>12</v>
          </cell>
          <cell r="K901">
            <v>1.2531000000000001</v>
          </cell>
          <cell r="L901">
            <v>0.93508999999999998</v>
          </cell>
        </row>
        <row r="902">
          <cell r="D902" t="str">
            <v>NCKAP1</v>
          </cell>
          <cell r="E902">
            <v>2.9</v>
          </cell>
          <cell r="F902">
            <v>128.79</v>
          </cell>
          <cell r="G902">
            <v>1128</v>
          </cell>
          <cell r="H902">
            <v>1.1393</v>
          </cell>
          <cell r="I902">
            <v>0.94321999999999995</v>
          </cell>
          <cell r="J902">
            <v>3</v>
          </cell>
          <cell r="K902">
            <v>1.4137999999999999</v>
          </cell>
          <cell r="L902">
            <v>1.0727</v>
          </cell>
        </row>
        <row r="903">
          <cell r="D903" t="str">
            <v>FABP5</v>
          </cell>
          <cell r="E903">
            <v>65.900000000000006</v>
          </cell>
          <cell r="F903">
            <v>15.164</v>
          </cell>
          <cell r="G903">
            <v>135</v>
          </cell>
          <cell r="H903">
            <v>1.0135000000000001</v>
          </cell>
          <cell r="I903">
            <v>0.94298000000000004</v>
          </cell>
          <cell r="J903">
            <v>11</v>
          </cell>
          <cell r="K903">
            <v>1.2077</v>
          </cell>
          <cell r="L903">
            <v>0.99414000000000002</v>
          </cell>
        </row>
        <row r="904">
          <cell r="D904" t="str">
            <v>PSAT1</v>
          </cell>
          <cell r="E904">
            <v>31.1</v>
          </cell>
          <cell r="F904">
            <v>40.421999999999997</v>
          </cell>
          <cell r="G904">
            <v>370</v>
          </cell>
          <cell r="H904">
            <v>1.1228</v>
          </cell>
          <cell r="I904">
            <v>0.94233999999999996</v>
          </cell>
          <cell r="J904">
            <v>16</v>
          </cell>
          <cell r="K904">
            <v>1.4395</v>
          </cell>
          <cell r="L904">
            <v>1.0891</v>
          </cell>
        </row>
        <row r="905">
          <cell r="D905" t="str">
            <v>GSTO1</v>
          </cell>
          <cell r="E905">
            <v>31.5</v>
          </cell>
          <cell r="F905">
            <v>23.341000000000001</v>
          </cell>
          <cell r="G905">
            <v>200</v>
          </cell>
          <cell r="H905">
            <v>1.0845</v>
          </cell>
          <cell r="I905">
            <v>0.94203999999999999</v>
          </cell>
          <cell r="J905">
            <v>7</v>
          </cell>
          <cell r="K905">
            <v>1.2862</v>
          </cell>
          <cell r="L905">
            <v>1.0064</v>
          </cell>
        </row>
        <row r="906">
          <cell r="D906" t="str">
            <v>MRPL39</v>
          </cell>
          <cell r="E906">
            <v>13.6</v>
          </cell>
          <cell r="F906">
            <v>38.710999999999999</v>
          </cell>
          <cell r="G906">
            <v>338</v>
          </cell>
          <cell r="H906">
            <v>1.0696000000000001</v>
          </cell>
          <cell r="I906">
            <v>0.94177</v>
          </cell>
          <cell r="J906">
            <v>4</v>
          </cell>
          <cell r="K906">
            <v>1.413</v>
          </cell>
          <cell r="L906">
            <v>1.1238999999999999</v>
          </cell>
        </row>
        <row r="907">
          <cell r="D907" t="str">
            <v>PIP4K2A</v>
          </cell>
          <cell r="E907">
            <v>11.8</v>
          </cell>
          <cell r="F907">
            <v>39.802</v>
          </cell>
          <cell r="G907">
            <v>347</v>
          </cell>
          <cell r="H907">
            <v>1.1309</v>
          </cell>
          <cell r="I907">
            <v>0.94067999999999996</v>
          </cell>
          <cell r="J907">
            <v>3</v>
          </cell>
          <cell r="K907">
            <v>1.4522999999999999</v>
          </cell>
          <cell r="L907">
            <v>1.0828</v>
          </cell>
        </row>
        <row r="908">
          <cell r="D908" t="str">
            <v>EIF3F</v>
          </cell>
          <cell r="E908">
            <v>28.9</v>
          </cell>
          <cell r="F908">
            <v>37.563000000000002</v>
          </cell>
          <cell r="G908">
            <v>357</v>
          </cell>
          <cell r="H908">
            <v>1.1619999999999999</v>
          </cell>
          <cell r="I908">
            <v>0.94028</v>
          </cell>
          <cell r="J908">
            <v>14</v>
          </cell>
          <cell r="K908">
            <v>1.2296</v>
          </cell>
          <cell r="L908">
            <v>0.95679000000000003</v>
          </cell>
        </row>
        <row r="909">
          <cell r="D909" t="str">
            <v>EIF5A</v>
          </cell>
          <cell r="E909">
            <v>32.200000000000003</v>
          </cell>
          <cell r="F909">
            <v>16.018999999999998</v>
          </cell>
          <cell r="G909">
            <v>146</v>
          </cell>
          <cell r="H909">
            <v>1.121</v>
          </cell>
          <cell r="I909">
            <v>0.94010000000000005</v>
          </cell>
          <cell r="J909">
            <v>13</v>
          </cell>
          <cell r="K909">
            <v>1.3283</v>
          </cell>
          <cell r="L909">
            <v>1.0378000000000001</v>
          </cell>
        </row>
        <row r="910">
          <cell r="D910" t="str">
            <v>EIF3L</v>
          </cell>
          <cell r="E910">
            <v>44.3</v>
          </cell>
          <cell r="F910">
            <v>66.725999999999999</v>
          </cell>
          <cell r="G910">
            <v>564</v>
          </cell>
          <cell r="H910">
            <v>1.1623000000000001</v>
          </cell>
          <cell r="I910">
            <v>0.93947999999999998</v>
          </cell>
          <cell r="J910">
            <v>39</v>
          </cell>
          <cell r="K910">
            <v>1.3421000000000001</v>
          </cell>
          <cell r="L910">
            <v>0.98760999999999999</v>
          </cell>
        </row>
        <row r="911">
          <cell r="D911" t="str">
            <v>ANXA1</v>
          </cell>
          <cell r="E911">
            <v>46</v>
          </cell>
          <cell r="F911">
            <v>38.713999999999999</v>
          </cell>
          <cell r="G911">
            <v>346</v>
          </cell>
          <cell r="H911">
            <v>1.0782</v>
          </cell>
          <cell r="I911">
            <v>0.93942000000000003</v>
          </cell>
          <cell r="J911">
            <v>20</v>
          </cell>
          <cell r="K911">
            <v>1.4549000000000001</v>
          </cell>
          <cell r="L911">
            <v>1.1512</v>
          </cell>
        </row>
        <row r="912">
          <cell r="D912" t="str">
            <v>EPB41L3</v>
          </cell>
          <cell r="E912">
            <v>8.5</v>
          </cell>
          <cell r="F912">
            <v>57.718000000000004</v>
          </cell>
          <cell r="G912">
            <v>503</v>
          </cell>
          <cell r="H912">
            <v>1.1354</v>
          </cell>
          <cell r="I912">
            <v>0.93920000000000003</v>
          </cell>
          <cell r="J912">
            <v>2</v>
          </cell>
          <cell r="K912">
            <v>1.3653999999999999</v>
          </cell>
          <cell r="L912">
            <v>0.99712000000000001</v>
          </cell>
        </row>
        <row r="913">
          <cell r="D913" t="str">
            <v>TSN</v>
          </cell>
          <cell r="E913">
            <v>20.6</v>
          </cell>
          <cell r="F913">
            <v>25.571999999999999</v>
          </cell>
          <cell r="G913">
            <v>223</v>
          </cell>
          <cell r="H913">
            <v>1.0259</v>
          </cell>
          <cell r="I913">
            <v>0.93896000000000002</v>
          </cell>
          <cell r="J913">
            <v>3</v>
          </cell>
          <cell r="K913">
            <v>1.1635</v>
          </cell>
          <cell r="L913">
            <v>0.95218999999999998</v>
          </cell>
        </row>
        <row r="914">
          <cell r="D914" t="str">
            <v>DDX3X;DDX3Y</v>
          </cell>
          <cell r="E914">
            <v>33.799999999999997</v>
          </cell>
          <cell r="F914">
            <v>70.838999999999999</v>
          </cell>
          <cell r="G914">
            <v>640</v>
          </cell>
          <cell r="H914">
            <v>1.1515</v>
          </cell>
          <cell r="I914">
            <v>0.93889</v>
          </cell>
          <cell r="J914">
            <v>29</v>
          </cell>
          <cell r="K914">
            <v>1.3509</v>
          </cell>
          <cell r="L914">
            <v>1.0348999999999999</v>
          </cell>
        </row>
        <row r="915">
          <cell r="D915" t="str">
            <v>DRG1</v>
          </cell>
          <cell r="E915">
            <v>3.8</v>
          </cell>
          <cell r="F915">
            <v>40.542000000000002</v>
          </cell>
          <cell r="G915">
            <v>367</v>
          </cell>
          <cell r="H915">
            <v>1.1014999999999999</v>
          </cell>
          <cell r="I915">
            <v>0.93888000000000005</v>
          </cell>
          <cell r="J915">
            <v>2</v>
          </cell>
          <cell r="K915">
            <v>1.3373999999999999</v>
          </cell>
          <cell r="L915">
            <v>1.0871999999999999</v>
          </cell>
        </row>
        <row r="916">
          <cell r="D916" t="str">
            <v>CALD1</v>
          </cell>
          <cell r="E916">
            <v>6.8</v>
          </cell>
          <cell r="F916">
            <v>54.158000000000001</v>
          </cell>
          <cell r="G916">
            <v>459</v>
          </cell>
          <cell r="H916">
            <v>1.141</v>
          </cell>
          <cell r="I916">
            <v>0.93859000000000004</v>
          </cell>
          <cell r="J916">
            <v>3</v>
          </cell>
          <cell r="K916">
            <v>1.6174999999999999</v>
          </cell>
          <cell r="L916">
            <v>1.1920999999999999</v>
          </cell>
        </row>
        <row r="917">
          <cell r="D917" t="str">
            <v>MARCKS</v>
          </cell>
          <cell r="E917">
            <v>24.2</v>
          </cell>
          <cell r="F917">
            <v>31.594999999999999</v>
          </cell>
          <cell r="G917">
            <v>330</v>
          </cell>
          <cell r="H917">
            <v>1.2018</v>
          </cell>
          <cell r="I917">
            <v>0.93815999999999999</v>
          </cell>
          <cell r="J917">
            <v>11</v>
          </cell>
          <cell r="K917">
            <v>1.5625</v>
          </cell>
          <cell r="L917">
            <v>1.1447000000000001</v>
          </cell>
        </row>
        <row r="918">
          <cell r="D918" t="str">
            <v>PSME1</v>
          </cell>
          <cell r="E918">
            <v>9.1999999999999993</v>
          </cell>
          <cell r="F918">
            <v>28.722999999999999</v>
          </cell>
          <cell r="G918">
            <v>249</v>
          </cell>
          <cell r="H918">
            <v>1.0785</v>
          </cell>
          <cell r="I918">
            <v>0.93762999999999996</v>
          </cell>
          <cell r="J918">
            <v>2</v>
          </cell>
          <cell r="K918">
            <v>1.3759999999999999</v>
          </cell>
          <cell r="L918">
            <v>1.1271</v>
          </cell>
        </row>
        <row r="919">
          <cell r="D919" t="str">
            <v>CTNNA1</v>
          </cell>
          <cell r="E919">
            <v>9.4</v>
          </cell>
          <cell r="F919">
            <v>92.721000000000004</v>
          </cell>
          <cell r="G919">
            <v>841</v>
          </cell>
          <cell r="H919">
            <v>1.1146</v>
          </cell>
          <cell r="I919">
            <v>0.93742000000000003</v>
          </cell>
          <cell r="J919">
            <v>8</v>
          </cell>
          <cell r="K919">
            <v>1.2801</v>
          </cell>
          <cell r="L919">
            <v>0.98636000000000001</v>
          </cell>
        </row>
        <row r="920">
          <cell r="D920" t="str">
            <v>PSMD12</v>
          </cell>
          <cell r="E920">
            <v>12.7</v>
          </cell>
          <cell r="F920">
            <v>52.904000000000003</v>
          </cell>
          <cell r="G920">
            <v>456</v>
          </cell>
          <cell r="H920">
            <v>1.1836</v>
          </cell>
          <cell r="I920">
            <v>0.93728999999999996</v>
          </cell>
          <cell r="J920">
            <v>4</v>
          </cell>
          <cell r="K920">
            <v>1.5366</v>
          </cell>
          <cell r="L920">
            <v>1.109</v>
          </cell>
        </row>
        <row r="921">
          <cell r="D921" t="str">
            <v>MRPL43</v>
          </cell>
          <cell r="E921">
            <v>26.4</v>
          </cell>
          <cell r="F921">
            <v>17.853000000000002</v>
          </cell>
          <cell r="G921">
            <v>159</v>
          </cell>
          <cell r="H921">
            <v>0.99373999999999996</v>
          </cell>
          <cell r="I921">
            <v>0.93708999999999998</v>
          </cell>
          <cell r="J921">
            <v>4</v>
          </cell>
          <cell r="K921">
            <v>1.1207</v>
          </cell>
          <cell r="L921">
            <v>0.96731</v>
          </cell>
        </row>
        <row r="922">
          <cell r="D922" t="str">
            <v>ACAT2</v>
          </cell>
          <cell r="E922">
            <v>14.1</v>
          </cell>
          <cell r="F922">
            <v>41.35</v>
          </cell>
          <cell r="G922">
            <v>397</v>
          </cell>
          <cell r="H922">
            <v>1.0679000000000001</v>
          </cell>
          <cell r="I922">
            <v>0.93691999999999998</v>
          </cell>
          <cell r="J922">
            <v>9</v>
          </cell>
          <cell r="K922">
            <v>1.2774000000000001</v>
          </cell>
          <cell r="L922">
            <v>1.06</v>
          </cell>
        </row>
        <row r="923">
          <cell r="D923" t="str">
            <v>MRPL19</v>
          </cell>
          <cell r="E923">
            <v>14</v>
          </cell>
          <cell r="F923">
            <v>33.534999999999997</v>
          </cell>
          <cell r="G923">
            <v>292</v>
          </cell>
          <cell r="H923">
            <v>1.0477000000000001</v>
          </cell>
          <cell r="I923">
            <v>0.93574000000000002</v>
          </cell>
          <cell r="J923">
            <v>3</v>
          </cell>
          <cell r="K923">
            <v>0.98053000000000001</v>
          </cell>
          <cell r="L923">
            <v>0.83538000000000001</v>
          </cell>
        </row>
        <row r="924">
          <cell r="D924" t="str">
            <v>IMPDH2</v>
          </cell>
          <cell r="E924">
            <v>28.7</v>
          </cell>
          <cell r="F924">
            <v>50.957000000000001</v>
          </cell>
          <cell r="G924">
            <v>470</v>
          </cell>
          <cell r="H924">
            <v>1.159</v>
          </cell>
          <cell r="I924">
            <v>0.93569000000000002</v>
          </cell>
          <cell r="J924">
            <v>15</v>
          </cell>
          <cell r="K924">
            <v>1.2036</v>
          </cell>
          <cell r="L924">
            <v>0.9355</v>
          </cell>
        </row>
        <row r="925">
          <cell r="D925" t="str">
            <v>Nbla03646;DHCR24</v>
          </cell>
          <cell r="E925">
            <v>5.2</v>
          </cell>
          <cell r="F925">
            <v>49.436</v>
          </cell>
          <cell r="G925">
            <v>427</v>
          </cell>
          <cell r="H925">
            <v>1.1475</v>
          </cell>
          <cell r="I925">
            <v>0.93542000000000003</v>
          </cell>
          <cell r="J925">
            <v>2</v>
          </cell>
          <cell r="K925">
            <v>1.3746</v>
          </cell>
          <cell r="L925">
            <v>1.0397000000000001</v>
          </cell>
        </row>
        <row r="926">
          <cell r="D926" t="str">
            <v>NES</v>
          </cell>
          <cell r="E926">
            <v>12.6</v>
          </cell>
          <cell r="F926">
            <v>177.44</v>
          </cell>
          <cell r="G926">
            <v>1621</v>
          </cell>
          <cell r="H926">
            <v>1.1375</v>
          </cell>
          <cell r="I926">
            <v>0.93428</v>
          </cell>
          <cell r="J926">
            <v>30</v>
          </cell>
          <cell r="K926">
            <v>1.0729</v>
          </cell>
          <cell r="L926">
            <v>0.77847</v>
          </cell>
        </row>
        <row r="927">
          <cell r="D927" t="str">
            <v>AP1M1</v>
          </cell>
          <cell r="E927">
            <v>14.6</v>
          </cell>
          <cell r="F927">
            <v>42.636000000000003</v>
          </cell>
          <cell r="G927">
            <v>370</v>
          </cell>
          <cell r="H927">
            <v>1.1607000000000001</v>
          </cell>
          <cell r="I927">
            <v>0.93400000000000005</v>
          </cell>
          <cell r="J927">
            <v>4</v>
          </cell>
          <cell r="K927">
            <v>1.4249000000000001</v>
          </cell>
          <cell r="L927">
            <v>1.0972</v>
          </cell>
        </row>
        <row r="928">
          <cell r="D928" t="str">
            <v>CDC5L</v>
          </cell>
          <cell r="E928">
            <v>8.5</v>
          </cell>
          <cell r="F928">
            <v>92.25</v>
          </cell>
          <cell r="G928">
            <v>802</v>
          </cell>
          <cell r="H928">
            <v>1.1234</v>
          </cell>
          <cell r="I928">
            <v>0.93394999999999995</v>
          </cell>
          <cell r="J928">
            <v>5</v>
          </cell>
          <cell r="K928">
            <v>1.238</v>
          </cell>
          <cell r="L928">
            <v>0.90322999999999998</v>
          </cell>
        </row>
        <row r="929">
          <cell r="D929" t="str">
            <v>MRPL13</v>
          </cell>
          <cell r="E929">
            <v>34.799999999999997</v>
          </cell>
          <cell r="F929">
            <v>20.692</v>
          </cell>
          <cell r="G929">
            <v>178</v>
          </cell>
          <cell r="H929">
            <v>0.99868000000000001</v>
          </cell>
          <cell r="I929">
            <v>0.93249000000000004</v>
          </cell>
          <cell r="J929">
            <v>7</v>
          </cell>
          <cell r="K929">
            <v>1.1339999999999999</v>
          </cell>
          <cell r="L929">
            <v>0.98267000000000004</v>
          </cell>
        </row>
        <row r="930">
          <cell r="D930" t="str">
            <v>WDR1</v>
          </cell>
          <cell r="E930">
            <v>14.7</v>
          </cell>
          <cell r="F930">
            <v>66.192999999999998</v>
          </cell>
          <cell r="G930">
            <v>606</v>
          </cell>
          <cell r="H930">
            <v>1.1417999999999999</v>
          </cell>
          <cell r="I930">
            <v>0.93220999999999998</v>
          </cell>
          <cell r="J930">
            <v>10</v>
          </cell>
          <cell r="K930">
            <v>1.2350000000000001</v>
          </cell>
          <cell r="L930">
            <v>0.95560999999999996</v>
          </cell>
        </row>
        <row r="931">
          <cell r="D931" t="str">
            <v>TRIM28</v>
          </cell>
          <cell r="E931">
            <v>7.2</v>
          </cell>
          <cell r="F931">
            <v>79.472999999999999</v>
          </cell>
          <cell r="G931">
            <v>753</v>
          </cell>
          <cell r="H931">
            <v>1.1208</v>
          </cell>
          <cell r="I931">
            <v>0.93194999999999995</v>
          </cell>
          <cell r="J931">
            <v>3</v>
          </cell>
          <cell r="K931">
            <v>1.3556999999999999</v>
          </cell>
          <cell r="L931">
            <v>1.0256000000000001</v>
          </cell>
        </row>
        <row r="932">
          <cell r="D932" t="str">
            <v>RPS21</v>
          </cell>
          <cell r="E932">
            <v>65.400000000000006</v>
          </cell>
          <cell r="F932">
            <v>8.85</v>
          </cell>
          <cell r="G932">
            <v>81</v>
          </cell>
          <cell r="H932">
            <v>1.0206999999999999</v>
          </cell>
          <cell r="I932">
            <v>0.93186000000000002</v>
          </cell>
          <cell r="J932">
            <v>14</v>
          </cell>
          <cell r="K932">
            <v>0.89878000000000002</v>
          </cell>
          <cell r="L932">
            <v>0.73462000000000005</v>
          </cell>
        </row>
        <row r="933">
          <cell r="D933" t="str">
            <v>PDIA6</v>
          </cell>
          <cell r="E933">
            <v>20.399999999999999</v>
          </cell>
          <cell r="F933">
            <v>47.837000000000003</v>
          </cell>
          <cell r="G933">
            <v>437</v>
          </cell>
          <cell r="H933">
            <v>1.1931</v>
          </cell>
          <cell r="I933">
            <v>0.93178000000000005</v>
          </cell>
          <cell r="J933">
            <v>10</v>
          </cell>
          <cell r="K933">
            <v>1.2653000000000001</v>
          </cell>
          <cell r="L933">
            <v>0.95660000000000001</v>
          </cell>
        </row>
        <row r="934">
          <cell r="D934" t="str">
            <v>COPS8</v>
          </cell>
          <cell r="E934">
            <v>57.8</v>
          </cell>
          <cell r="F934">
            <v>8.9341000000000008</v>
          </cell>
          <cell r="G934">
            <v>83</v>
          </cell>
          <cell r="H934">
            <v>1.0112000000000001</v>
          </cell>
          <cell r="I934">
            <v>0.93047999999999997</v>
          </cell>
          <cell r="J934">
            <v>3</v>
          </cell>
          <cell r="K934">
            <v>1.1006</v>
          </cell>
          <cell r="L934">
            <v>0.92610000000000003</v>
          </cell>
        </row>
        <row r="935">
          <cell r="D935" t="str">
            <v>PGAM1</v>
          </cell>
          <cell r="E935">
            <v>22</v>
          </cell>
          <cell r="F935">
            <v>28.803999999999998</v>
          </cell>
          <cell r="G935">
            <v>254</v>
          </cell>
          <cell r="H935">
            <v>1.0643</v>
          </cell>
          <cell r="I935">
            <v>0.93015000000000003</v>
          </cell>
          <cell r="J935">
            <v>6</v>
          </cell>
          <cell r="K935">
            <v>1.2967</v>
          </cell>
          <cell r="L935">
            <v>1.0273000000000001</v>
          </cell>
        </row>
        <row r="936">
          <cell r="D936" t="str">
            <v>NUTF2</v>
          </cell>
          <cell r="E936">
            <v>24.4</v>
          </cell>
          <cell r="F936">
            <v>14.478</v>
          </cell>
          <cell r="G936">
            <v>127</v>
          </cell>
          <cell r="H936">
            <v>1.0283</v>
          </cell>
          <cell r="I936">
            <v>0.93003999999999998</v>
          </cell>
          <cell r="J936">
            <v>3</v>
          </cell>
          <cell r="K936">
            <v>1.4167000000000001</v>
          </cell>
          <cell r="L936">
            <v>1.1453</v>
          </cell>
        </row>
        <row r="937">
          <cell r="D937" t="str">
            <v>ATP6V1A</v>
          </cell>
          <cell r="E937">
            <v>11</v>
          </cell>
          <cell r="F937">
            <v>64.734999999999999</v>
          </cell>
          <cell r="G937">
            <v>584</v>
          </cell>
          <cell r="H937">
            <v>1.1152</v>
          </cell>
          <cell r="I937">
            <v>0.92991999999999997</v>
          </cell>
          <cell r="J937">
            <v>5</v>
          </cell>
          <cell r="K937">
            <v>1.2475000000000001</v>
          </cell>
          <cell r="L937">
            <v>0.98636999999999997</v>
          </cell>
        </row>
        <row r="938">
          <cell r="D938" t="str">
            <v>SQSTM1</v>
          </cell>
          <cell r="E938">
            <v>22.5</v>
          </cell>
          <cell r="F938">
            <v>38.628999999999998</v>
          </cell>
          <cell r="G938">
            <v>356</v>
          </cell>
          <cell r="H938">
            <v>1.1493</v>
          </cell>
          <cell r="I938">
            <v>0.92986999999999997</v>
          </cell>
          <cell r="J938">
            <v>8</v>
          </cell>
          <cell r="K938">
            <v>1.2849999999999999</v>
          </cell>
          <cell r="L938">
            <v>0.92462999999999995</v>
          </cell>
        </row>
        <row r="939">
          <cell r="D939" t="str">
            <v>RPS29</v>
          </cell>
          <cell r="E939">
            <v>46.4</v>
          </cell>
          <cell r="F939">
            <v>6.6767000000000003</v>
          </cell>
          <cell r="G939">
            <v>56</v>
          </cell>
          <cell r="H939">
            <v>1.0289999999999999</v>
          </cell>
          <cell r="I939">
            <v>0.92962999999999996</v>
          </cell>
          <cell r="J939">
            <v>5</v>
          </cell>
          <cell r="K939">
            <v>0.93472</v>
          </cell>
          <cell r="L939">
            <v>0.78717999999999999</v>
          </cell>
        </row>
        <row r="940">
          <cell r="D940" t="str">
            <v>NONO</v>
          </cell>
          <cell r="E940">
            <v>16</v>
          </cell>
          <cell r="F940">
            <v>43.866</v>
          </cell>
          <cell r="G940">
            <v>382</v>
          </cell>
          <cell r="H940">
            <v>1.1375</v>
          </cell>
          <cell r="I940">
            <v>0.92962</v>
          </cell>
          <cell r="J940">
            <v>6</v>
          </cell>
          <cell r="K940">
            <v>1.3520000000000001</v>
          </cell>
          <cell r="L940">
            <v>1.0104</v>
          </cell>
        </row>
        <row r="941">
          <cell r="D941" t="str">
            <v>POR</v>
          </cell>
          <cell r="E941">
            <v>10.6</v>
          </cell>
          <cell r="F941">
            <v>76.688999999999993</v>
          </cell>
          <cell r="G941">
            <v>677</v>
          </cell>
          <cell r="H941">
            <v>1.1080000000000001</v>
          </cell>
          <cell r="I941">
            <v>0.92905000000000004</v>
          </cell>
          <cell r="J941">
            <v>6</v>
          </cell>
          <cell r="K941">
            <v>1.3433999999999999</v>
          </cell>
          <cell r="L941">
            <v>1.0243</v>
          </cell>
        </row>
        <row r="942">
          <cell r="D942" t="str">
            <v>ATP2A2</v>
          </cell>
          <cell r="E942">
            <v>10.5</v>
          </cell>
          <cell r="F942">
            <v>109.73</v>
          </cell>
          <cell r="G942">
            <v>997</v>
          </cell>
          <cell r="H942">
            <v>1.1128</v>
          </cell>
          <cell r="I942">
            <v>0.92879999999999996</v>
          </cell>
          <cell r="J942">
            <v>10</v>
          </cell>
          <cell r="K942">
            <v>1.2828999999999999</v>
          </cell>
          <cell r="L942">
            <v>0.96658999999999995</v>
          </cell>
        </row>
        <row r="943">
          <cell r="D943" t="str">
            <v>IGF2BP3</v>
          </cell>
          <cell r="E943">
            <v>43.2</v>
          </cell>
          <cell r="F943">
            <v>63.704000000000001</v>
          </cell>
          <cell r="G943">
            <v>579</v>
          </cell>
          <cell r="H943">
            <v>1.1325000000000001</v>
          </cell>
          <cell r="I943">
            <v>0.92842000000000002</v>
          </cell>
          <cell r="J943">
            <v>35</v>
          </cell>
          <cell r="K943">
            <v>0.97292000000000001</v>
          </cell>
          <cell r="L943">
            <v>0.72907</v>
          </cell>
        </row>
        <row r="944">
          <cell r="D944" t="str">
            <v>PUS7</v>
          </cell>
          <cell r="E944">
            <v>9.4</v>
          </cell>
          <cell r="F944">
            <v>75.034999999999997</v>
          </cell>
          <cell r="G944">
            <v>661</v>
          </cell>
          <cell r="H944">
            <v>1.1068</v>
          </cell>
          <cell r="I944">
            <v>0.92839000000000005</v>
          </cell>
          <cell r="J944">
            <v>6</v>
          </cell>
          <cell r="K944">
            <v>1.22</v>
          </cell>
          <cell r="L944">
            <v>0.96111000000000002</v>
          </cell>
        </row>
        <row r="945">
          <cell r="D945" t="str">
            <v>GSR</v>
          </cell>
          <cell r="E945">
            <v>21.7</v>
          </cell>
          <cell r="F945">
            <v>51.7</v>
          </cell>
          <cell r="G945">
            <v>479</v>
          </cell>
          <cell r="H945">
            <v>1.1499999999999999</v>
          </cell>
          <cell r="I945">
            <v>0.92828999999999995</v>
          </cell>
          <cell r="J945">
            <v>9</v>
          </cell>
          <cell r="K945">
            <v>1.4598</v>
          </cell>
          <cell r="L945">
            <v>1.1813</v>
          </cell>
        </row>
        <row r="946">
          <cell r="D946" t="str">
            <v>ALDH1A1</v>
          </cell>
          <cell r="E946">
            <v>58.3</v>
          </cell>
          <cell r="F946">
            <v>54.860999999999997</v>
          </cell>
          <cell r="G946">
            <v>501</v>
          </cell>
          <cell r="H946">
            <v>1.1495</v>
          </cell>
          <cell r="I946">
            <v>0.92810999999999999</v>
          </cell>
          <cell r="J946">
            <v>54</v>
          </cell>
          <cell r="K946">
            <v>1.4529000000000001</v>
          </cell>
          <cell r="L946">
            <v>1.0621</v>
          </cell>
        </row>
        <row r="947">
          <cell r="D947" t="str">
            <v>RPS12</v>
          </cell>
          <cell r="E947">
            <v>53.8</v>
          </cell>
          <cell r="F947">
            <v>14.515000000000001</v>
          </cell>
          <cell r="G947">
            <v>132</v>
          </cell>
          <cell r="H947">
            <v>1.0321</v>
          </cell>
          <cell r="I947">
            <v>0.92796999999999996</v>
          </cell>
          <cell r="J947">
            <v>23</v>
          </cell>
          <cell r="K947">
            <v>0.9153</v>
          </cell>
          <cell r="L947">
            <v>0.74531999999999998</v>
          </cell>
        </row>
        <row r="948">
          <cell r="D948" t="str">
            <v>SRPK2</v>
          </cell>
          <cell r="E948">
            <v>18.2</v>
          </cell>
          <cell r="F948">
            <v>77.525999999999996</v>
          </cell>
          <cell r="G948">
            <v>688</v>
          </cell>
          <cell r="H948">
            <v>1.1257999999999999</v>
          </cell>
          <cell r="I948">
            <v>0.92795000000000005</v>
          </cell>
          <cell r="J948">
            <v>16</v>
          </cell>
          <cell r="K948">
            <v>1.0882000000000001</v>
          </cell>
          <cell r="L948">
            <v>0.81072</v>
          </cell>
        </row>
        <row r="949">
          <cell r="D949" t="str">
            <v>PGD</v>
          </cell>
          <cell r="E949">
            <v>31.1</v>
          </cell>
          <cell r="F949">
            <v>51.872</v>
          </cell>
          <cell r="G949">
            <v>470</v>
          </cell>
          <cell r="H949">
            <v>1.1627000000000001</v>
          </cell>
          <cell r="I949">
            <v>0.92786000000000002</v>
          </cell>
          <cell r="J949">
            <v>13</v>
          </cell>
          <cell r="K949">
            <v>1.4293</v>
          </cell>
          <cell r="L949">
            <v>1.0066999999999999</v>
          </cell>
        </row>
        <row r="950">
          <cell r="D950" t="str">
            <v>S100A16</v>
          </cell>
          <cell r="E950">
            <v>33</v>
          </cell>
          <cell r="F950">
            <v>11.801</v>
          </cell>
          <cell r="G950">
            <v>103</v>
          </cell>
          <cell r="H950">
            <v>0.99885999999999997</v>
          </cell>
          <cell r="I950">
            <v>0.92778000000000005</v>
          </cell>
          <cell r="J950">
            <v>2</v>
          </cell>
          <cell r="K950">
            <v>1.3019000000000001</v>
          </cell>
          <cell r="L950">
            <v>1.0988</v>
          </cell>
        </row>
        <row r="951">
          <cell r="D951" t="str">
            <v>LMNB1</v>
          </cell>
          <cell r="E951">
            <v>22.7</v>
          </cell>
          <cell r="F951">
            <v>66.408000000000001</v>
          </cell>
          <cell r="G951">
            <v>586</v>
          </cell>
          <cell r="H951">
            <v>1.1214</v>
          </cell>
          <cell r="I951">
            <v>0.92767999999999995</v>
          </cell>
          <cell r="J951">
            <v>12</v>
          </cell>
          <cell r="K951">
            <v>1.3084</v>
          </cell>
          <cell r="L951">
            <v>0.98311999999999999</v>
          </cell>
        </row>
        <row r="952">
          <cell r="D952" t="str">
            <v>WDR18</v>
          </cell>
          <cell r="E952">
            <v>4.8</v>
          </cell>
          <cell r="F952">
            <v>43.237000000000002</v>
          </cell>
          <cell r="G952">
            <v>394</v>
          </cell>
          <cell r="H952">
            <v>1.1218999999999999</v>
          </cell>
          <cell r="I952">
            <v>0.92662</v>
          </cell>
          <cell r="J952">
            <v>2</v>
          </cell>
          <cell r="K952">
            <v>1.1852</v>
          </cell>
          <cell r="L952">
            <v>0.91817000000000004</v>
          </cell>
        </row>
        <row r="953">
          <cell r="D953" t="str">
            <v>PAIP1</v>
          </cell>
          <cell r="E953">
            <v>10.6</v>
          </cell>
          <cell r="F953">
            <v>42.006</v>
          </cell>
          <cell r="G953">
            <v>367</v>
          </cell>
          <cell r="H953">
            <v>1.105</v>
          </cell>
          <cell r="I953">
            <v>0.92610999999999999</v>
          </cell>
          <cell r="J953">
            <v>6</v>
          </cell>
          <cell r="K953">
            <v>1.1066</v>
          </cell>
          <cell r="L953">
            <v>0.92332000000000003</v>
          </cell>
        </row>
        <row r="954">
          <cell r="D954" t="str">
            <v>MCM5</v>
          </cell>
          <cell r="E954">
            <v>5.4</v>
          </cell>
          <cell r="F954">
            <v>77.591999999999999</v>
          </cell>
          <cell r="G954">
            <v>691</v>
          </cell>
          <cell r="H954">
            <v>1.1089</v>
          </cell>
          <cell r="I954">
            <v>0.92593000000000003</v>
          </cell>
          <cell r="J954">
            <v>6</v>
          </cell>
          <cell r="K954">
            <v>1.4673</v>
          </cell>
          <cell r="L954">
            <v>1.1378999999999999</v>
          </cell>
        </row>
        <row r="955">
          <cell r="D955" t="str">
            <v>MRPL20</v>
          </cell>
          <cell r="E955">
            <v>20.100000000000001</v>
          </cell>
          <cell r="F955">
            <v>17.442</v>
          </cell>
          <cell r="G955">
            <v>149</v>
          </cell>
          <cell r="H955">
            <v>1.0269999999999999</v>
          </cell>
          <cell r="I955">
            <v>0.92569999999999997</v>
          </cell>
          <cell r="J955">
            <v>3</v>
          </cell>
          <cell r="K955">
            <v>1.2868999999999999</v>
          </cell>
          <cell r="L955">
            <v>1.0184</v>
          </cell>
        </row>
        <row r="956">
          <cell r="D956" t="str">
            <v>HNRNPM</v>
          </cell>
          <cell r="E956">
            <v>17.100000000000001</v>
          </cell>
          <cell r="F956">
            <v>73.62</v>
          </cell>
          <cell r="G956">
            <v>691</v>
          </cell>
          <cell r="H956">
            <v>1.079</v>
          </cell>
          <cell r="I956">
            <v>0.92564999999999997</v>
          </cell>
          <cell r="J956">
            <v>19</v>
          </cell>
          <cell r="K956">
            <v>1.26</v>
          </cell>
          <cell r="L956">
            <v>1.01</v>
          </cell>
        </row>
        <row r="957">
          <cell r="D957" t="str">
            <v>NHP2</v>
          </cell>
          <cell r="E957">
            <v>13.1</v>
          </cell>
          <cell r="F957">
            <v>17.201000000000001</v>
          </cell>
          <cell r="G957">
            <v>153</v>
          </cell>
          <cell r="H957">
            <v>1.0267999999999999</v>
          </cell>
          <cell r="I957">
            <v>0.92518999999999996</v>
          </cell>
          <cell r="J957">
            <v>2</v>
          </cell>
          <cell r="K957">
            <v>1.117</v>
          </cell>
          <cell r="L957">
            <v>0.87051000000000001</v>
          </cell>
        </row>
        <row r="958">
          <cell r="D958" t="str">
            <v>RPS19</v>
          </cell>
          <cell r="E958">
            <v>50.3</v>
          </cell>
          <cell r="F958">
            <v>16.059999999999999</v>
          </cell>
          <cell r="G958">
            <v>145</v>
          </cell>
          <cell r="H958">
            <v>1.0196000000000001</v>
          </cell>
          <cell r="I958">
            <v>0.92498000000000002</v>
          </cell>
          <cell r="J958">
            <v>27</v>
          </cell>
          <cell r="K958">
            <v>0.92754000000000003</v>
          </cell>
          <cell r="L958">
            <v>0.73082999999999998</v>
          </cell>
        </row>
        <row r="959">
          <cell r="D959" t="str">
            <v>PSMD5</v>
          </cell>
          <cell r="E959">
            <v>20.6</v>
          </cell>
          <cell r="F959">
            <v>51.311</v>
          </cell>
          <cell r="G959">
            <v>461</v>
          </cell>
          <cell r="H959">
            <v>1.1218999999999999</v>
          </cell>
          <cell r="I959">
            <v>0.92447999999999997</v>
          </cell>
          <cell r="J959">
            <v>7</v>
          </cell>
          <cell r="K959">
            <v>1.2742</v>
          </cell>
          <cell r="L959">
            <v>0.93108999999999997</v>
          </cell>
        </row>
        <row r="960">
          <cell r="D960" t="str">
            <v>MRPL55</v>
          </cell>
          <cell r="E960">
            <v>18.8</v>
          </cell>
          <cell r="F960">
            <v>15.128</v>
          </cell>
          <cell r="G960">
            <v>128</v>
          </cell>
          <cell r="H960">
            <v>1.0572999999999999</v>
          </cell>
          <cell r="I960">
            <v>0.92423999999999995</v>
          </cell>
          <cell r="J960">
            <v>6</v>
          </cell>
          <cell r="K960">
            <v>1.1564000000000001</v>
          </cell>
          <cell r="L960">
            <v>0.92247999999999997</v>
          </cell>
        </row>
        <row r="961">
          <cell r="D961" t="str">
            <v>PPP2CA;PPP2CB</v>
          </cell>
          <cell r="E961">
            <v>14.9</v>
          </cell>
          <cell r="F961">
            <v>29.734000000000002</v>
          </cell>
          <cell r="G961">
            <v>255</v>
          </cell>
          <cell r="H961">
            <v>1.0424</v>
          </cell>
          <cell r="I961">
            <v>0.92400000000000004</v>
          </cell>
          <cell r="J961">
            <v>3</v>
          </cell>
          <cell r="K961">
            <v>1.2145999999999999</v>
          </cell>
          <cell r="L961">
            <v>0.97729999999999995</v>
          </cell>
        </row>
        <row r="962">
          <cell r="D962" t="str">
            <v>GTPBP1</v>
          </cell>
          <cell r="E962">
            <v>4.2</v>
          </cell>
          <cell r="F962">
            <v>72.453000000000003</v>
          </cell>
          <cell r="G962">
            <v>669</v>
          </cell>
          <cell r="H962">
            <v>1.1006</v>
          </cell>
          <cell r="I962">
            <v>0.92376000000000003</v>
          </cell>
          <cell r="J962">
            <v>2</v>
          </cell>
          <cell r="K962">
            <v>1.2868999999999999</v>
          </cell>
          <cell r="L962">
            <v>1.0014000000000001</v>
          </cell>
        </row>
        <row r="963">
          <cell r="D963" t="str">
            <v>RPS28</v>
          </cell>
          <cell r="E963">
            <v>46.4</v>
          </cell>
          <cell r="F963">
            <v>7.8409000000000004</v>
          </cell>
          <cell r="G963">
            <v>69</v>
          </cell>
          <cell r="H963">
            <v>0.97767000000000004</v>
          </cell>
          <cell r="I963">
            <v>0.92279</v>
          </cell>
          <cell r="J963">
            <v>9</v>
          </cell>
          <cell r="K963">
            <v>0.82264999999999999</v>
          </cell>
          <cell r="L963">
            <v>0.71301999999999999</v>
          </cell>
        </row>
        <row r="964">
          <cell r="D964" t="str">
            <v>MRPL12;SLC25A10</v>
          </cell>
          <cell r="E964">
            <v>16.2</v>
          </cell>
          <cell r="F964">
            <v>21.347999999999999</v>
          </cell>
          <cell r="G964">
            <v>198</v>
          </cell>
          <cell r="H964">
            <v>1.0137</v>
          </cell>
          <cell r="I964">
            <v>0.92259000000000002</v>
          </cell>
          <cell r="J964">
            <v>6</v>
          </cell>
          <cell r="K964">
            <v>1.1266</v>
          </cell>
          <cell r="L964">
            <v>0.88112999999999997</v>
          </cell>
        </row>
        <row r="965">
          <cell r="D965" t="str">
            <v>PGK1</v>
          </cell>
          <cell r="E965">
            <v>36.5</v>
          </cell>
          <cell r="F965">
            <v>44.613999999999997</v>
          </cell>
          <cell r="G965">
            <v>417</v>
          </cell>
          <cell r="H965">
            <v>1.1429</v>
          </cell>
          <cell r="I965">
            <v>0.92174</v>
          </cell>
          <cell r="J965">
            <v>14</v>
          </cell>
          <cell r="K965">
            <v>1.365</v>
          </cell>
          <cell r="L965">
            <v>1.0237000000000001</v>
          </cell>
        </row>
        <row r="966">
          <cell r="D966" t="str">
            <v>BOLA2;BOLA2B;LOC101060252</v>
          </cell>
          <cell r="E966">
            <v>29.1</v>
          </cell>
          <cell r="F966">
            <v>10.116</v>
          </cell>
          <cell r="G966">
            <v>86</v>
          </cell>
          <cell r="H966">
            <v>0.97936999999999996</v>
          </cell>
          <cell r="I966">
            <v>0.92162999999999995</v>
          </cell>
          <cell r="J966">
            <v>2</v>
          </cell>
          <cell r="K966">
            <v>1.1369</v>
          </cell>
          <cell r="L966">
            <v>0.98636000000000001</v>
          </cell>
        </row>
        <row r="967">
          <cell r="D967" t="str">
            <v>EEFSEC</v>
          </cell>
          <cell r="E967">
            <v>6</v>
          </cell>
          <cell r="F967">
            <v>62.578000000000003</v>
          </cell>
          <cell r="G967">
            <v>569</v>
          </cell>
          <cell r="H967">
            <v>1.0983000000000001</v>
          </cell>
          <cell r="I967">
            <v>0.92135</v>
          </cell>
          <cell r="J967">
            <v>2</v>
          </cell>
          <cell r="K967">
            <v>1.2172000000000001</v>
          </cell>
          <cell r="L967">
            <v>0.94706999999999997</v>
          </cell>
        </row>
        <row r="968">
          <cell r="D968" t="str">
            <v>HUWE1</v>
          </cell>
          <cell r="E968">
            <v>14.8</v>
          </cell>
          <cell r="F968">
            <v>480.19</v>
          </cell>
          <cell r="G968">
            <v>4358</v>
          </cell>
          <cell r="H968">
            <v>1.1366000000000001</v>
          </cell>
          <cell r="I968">
            <v>0.92120000000000002</v>
          </cell>
          <cell r="J968">
            <v>58</v>
          </cell>
          <cell r="K968">
            <v>1.3069999999999999</v>
          </cell>
          <cell r="L968">
            <v>0.99909999999999999</v>
          </cell>
        </row>
        <row r="969">
          <cell r="D969" t="str">
            <v>TBCA</v>
          </cell>
          <cell r="E969">
            <v>53.6</v>
          </cell>
          <cell r="F969">
            <v>10.08</v>
          </cell>
          <cell r="G969">
            <v>84</v>
          </cell>
          <cell r="H969">
            <v>1.0137</v>
          </cell>
          <cell r="I969">
            <v>0.92115000000000002</v>
          </cell>
          <cell r="J969">
            <v>7</v>
          </cell>
          <cell r="K969">
            <v>1.2165999999999999</v>
          </cell>
          <cell r="L969">
            <v>1.0901000000000001</v>
          </cell>
        </row>
        <row r="970">
          <cell r="D970" t="str">
            <v>NCL</v>
          </cell>
          <cell r="E970">
            <v>35.4</v>
          </cell>
          <cell r="F970">
            <v>76.613</v>
          </cell>
          <cell r="G970">
            <v>710</v>
          </cell>
          <cell r="H970">
            <v>1.1234999999999999</v>
          </cell>
          <cell r="I970">
            <v>0.92115000000000002</v>
          </cell>
          <cell r="J970">
            <v>149</v>
          </cell>
          <cell r="K970">
            <v>1.1926000000000001</v>
          </cell>
          <cell r="L970">
            <v>0.86936000000000002</v>
          </cell>
        </row>
        <row r="971">
          <cell r="D971" t="str">
            <v>MRPL47</v>
          </cell>
          <cell r="E971">
            <v>10</v>
          </cell>
          <cell r="F971">
            <v>27.085000000000001</v>
          </cell>
          <cell r="G971">
            <v>230</v>
          </cell>
          <cell r="H971">
            <v>1.0253000000000001</v>
          </cell>
          <cell r="I971">
            <v>0.92110999999999998</v>
          </cell>
          <cell r="J971">
            <v>2</v>
          </cell>
          <cell r="K971">
            <v>1.1358999999999999</v>
          </cell>
          <cell r="L971">
            <v>0.97729999999999995</v>
          </cell>
        </row>
        <row r="972">
          <cell r="D972" t="str">
            <v>UQCRC1</v>
          </cell>
          <cell r="E972">
            <v>9</v>
          </cell>
          <cell r="F972">
            <v>52.645000000000003</v>
          </cell>
          <cell r="G972">
            <v>480</v>
          </cell>
          <cell r="H972">
            <v>1.147</v>
          </cell>
          <cell r="I972">
            <v>0.92098000000000002</v>
          </cell>
          <cell r="J972">
            <v>3</v>
          </cell>
          <cell r="K972">
            <v>1.2949999999999999</v>
          </cell>
          <cell r="L972">
            <v>0.99194000000000004</v>
          </cell>
        </row>
        <row r="973">
          <cell r="D973" t="str">
            <v>PLS3</v>
          </cell>
          <cell r="E973">
            <v>16.600000000000001</v>
          </cell>
          <cell r="F973">
            <v>65.632000000000005</v>
          </cell>
          <cell r="G973">
            <v>585</v>
          </cell>
          <cell r="H973">
            <v>1.1011</v>
          </cell>
          <cell r="I973">
            <v>0.92093999999999998</v>
          </cell>
          <cell r="J973">
            <v>8</v>
          </cell>
          <cell r="K973">
            <v>1.1835</v>
          </cell>
          <cell r="L973">
            <v>0.91949999999999998</v>
          </cell>
        </row>
        <row r="974">
          <cell r="D974" t="str">
            <v>GPS1</v>
          </cell>
          <cell r="E974">
            <v>7</v>
          </cell>
          <cell r="F974">
            <v>53.371000000000002</v>
          </cell>
          <cell r="G974">
            <v>471</v>
          </cell>
          <cell r="H974">
            <v>1.1007</v>
          </cell>
          <cell r="I974">
            <v>0.92088999999999999</v>
          </cell>
          <cell r="J974">
            <v>5</v>
          </cell>
          <cell r="K974">
            <v>1.4865999999999999</v>
          </cell>
          <cell r="L974">
            <v>1.2124999999999999</v>
          </cell>
        </row>
        <row r="975">
          <cell r="D975" t="str">
            <v>HDGFRP2</v>
          </cell>
          <cell r="E975">
            <v>15.5</v>
          </cell>
          <cell r="F975">
            <v>74.316000000000003</v>
          </cell>
          <cell r="G975">
            <v>671</v>
          </cell>
          <cell r="H975">
            <v>1.0903</v>
          </cell>
          <cell r="I975">
            <v>0.92066000000000003</v>
          </cell>
          <cell r="J975">
            <v>19</v>
          </cell>
          <cell r="K975">
            <v>1.1417999999999999</v>
          </cell>
          <cell r="L975">
            <v>0.82857000000000003</v>
          </cell>
        </row>
        <row r="976">
          <cell r="D976" t="str">
            <v>PRPF8</v>
          </cell>
          <cell r="E976">
            <v>32</v>
          </cell>
          <cell r="F976">
            <v>273.60000000000002</v>
          </cell>
          <cell r="G976">
            <v>2335</v>
          </cell>
          <cell r="H976">
            <v>1.1364000000000001</v>
          </cell>
          <cell r="I976">
            <v>0.92064000000000001</v>
          </cell>
          <cell r="J976">
            <v>69</v>
          </cell>
          <cell r="K976">
            <v>1.2158</v>
          </cell>
          <cell r="L976">
            <v>0.91317000000000004</v>
          </cell>
        </row>
        <row r="977">
          <cell r="D977" t="str">
            <v>FDPS</v>
          </cell>
          <cell r="E977">
            <v>12.2</v>
          </cell>
          <cell r="F977">
            <v>40.531999999999996</v>
          </cell>
          <cell r="G977">
            <v>353</v>
          </cell>
          <cell r="H977">
            <v>1.054</v>
          </cell>
          <cell r="I977">
            <v>0.92037999999999998</v>
          </cell>
          <cell r="J977">
            <v>4</v>
          </cell>
          <cell r="K977">
            <v>1.3456999999999999</v>
          </cell>
          <cell r="L977">
            <v>1.0558000000000001</v>
          </cell>
        </row>
        <row r="978">
          <cell r="D978" t="str">
            <v>CPNE1</v>
          </cell>
          <cell r="E978">
            <v>8.4</v>
          </cell>
          <cell r="F978">
            <v>58.634</v>
          </cell>
          <cell r="G978">
            <v>533</v>
          </cell>
          <cell r="H978">
            <v>1.0882000000000001</v>
          </cell>
          <cell r="I978">
            <v>0.92032000000000003</v>
          </cell>
          <cell r="J978">
            <v>6</v>
          </cell>
          <cell r="K978">
            <v>1.2291000000000001</v>
          </cell>
          <cell r="L978">
            <v>0.98792999999999997</v>
          </cell>
        </row>
        <row r="979">
          <cell r="D979" t="str">
            <v>HDAC1</v>
          </cell>
          <cell r="E979">
            <v>9.5</v>
          </cell>
          <cell r="F979">
            <v>24.544</v>
          </cell>
          <cell r="G979">
            <v>211</v>
          </cell>
          <cell r="H979">
            <v>1.1262000000000001</v>
          </cell>
          <cell r="I979">
            <v>0.92027999999999999</v>
          </cell>
          <cell r="J979">
            <v>3</v>
          </cell>
          <cell r="K979">
            <v>1.218</v>
          </cell>
          <cell r="L979">
            <v>0.93367</v>
          </cell>
        </row>
        <row r="980">
          <cell r="D980" t="str">
            <v>USP5</v>
          </cell>
          <cell r="E980">
            <v>5</v>
          </cell>
          <cell r="F980">
            <v>93.307000000000002</v>
          </cell>
          <cell r="G980">
            <v>835</v>
          </cell>
          <cell r="H980">
            <v>1.0939000000000001</v>
          </cell>
          <cell r="I980">
            <v>0.92020999999999997</v>
          </cell>
          <cell r="J980">
            <v>3</v>
          </cell>
          <cell r="K980">
            <v>1.3120000000000001</v>
          </cell>
          <cell r="L980">
            <v>1.0416000000000001</v>
          </cell>
        </row>
        <row r="981">
          <cell r="D981" t="str">
            <v>SRSF5</v>
          </cell>
          <cell r="E981">
            <v>27.6</v>
          </cell>
          <cell r="F981">
            <v>31.263000000000002</v>
          </cell>
          <cell r="G981">
            <v>272</v>
          </cell>
          <cell r="H981">
            <v>1.0584</v>
          </cell>
          <cell r="I981">
            <v>0.91990000000000005</v>
          </cell>
          <cell r="J981">
            <v>15</v>
          </cell>
          <cell r="K981">
            <v>1.2374000000000001</v>
          </cell>
          <cell r="L981">
            <v>0.92669999999999997</v>
          </cell>
        </row>
        <row r="982">
          <cell r="D982" t="str">
            <v>QPRT</v>
          </cell>
          <cell r="E982">
            <v>14.8</v>
          </cell>
          <cell r="F982">
            <v>30.844999999999999</v>
          </cell>
          <cell r="G982">
            <v>297</v>
          </cell>
          <cell r="H982">
            <v>1.0547</v>
          </cell>
          <cell r="I982">
            <v>0.91946000000000006</v>
          </cell>
          <cell r="J982">
            <v>3</v>
          </cell>
          <cell r="K982">
            <v>1.3471</v>
          </cell>
          <cell r="L982">
            <v>1.0914999999999999</v>
          </cell>
        </row>
        <row r="983">
          <cell r="D983" t="str">
            <v>GOT2</v>
          </cell>
          <cell r="E983">
            <v>8.8000000000000007</v>
          </cell>
          <cell r="F983">
            <v>43.029000000000003</v>
          </cell>
          <cell r="G983">
            <v>387</v>
          </cell>
          <cell r="H983">
            <v>1.1135999999999999</v>
          </cell>
          <cell r="I983">
            <v>0.91913</v>
          </cell>
          <cell r="J983">
            <v>5</v>
          </cell>
          <cell r="K983">
            <v>1.2109000000000001</v>
          </cell>
          <cell r="L983">
            <v>1.0004</v>
          </cell>
        </row>
        <row r="984">
          <cell r="D984" t="str">
            <v>LRPPRC</v>
          </cell>
          <cell r="E984">
            <v>21</v>
          </cell>
          <cell r="F984">
            <v>157.9</v>
          </cell>
          <cell r="G984">
            <v>1394</v>
          </cell>
          <cell r="H984">
            <v>1.1063000000000001</v>
          </cell>
          <cell r="I984">
            <v>0.91898000000000002</v>
          </cell>
          <cell r="J984">
            <v>36</v>
          </cell>
          <cell r="K984">
            <v>1.4799</v>
          </cell>
          <cell r="L984">
            <v>1.1022000000000001</v>
          </cell>
        </row>
        <row r="985">
          <cell r="D985" t="str">
            <v>EBP</v>
          </cell>
          <cell r="E985">
            <v>16.5</v>
          </cell>
          <cell r="F985">
            <v>26.352</v>
          </cell>
          <cell r="G985">
            <v>230</v>
          </cell>
          <cell r="H985">
            <v>1.0049999999999999</v>
          </cell>
          <cell r="I985">
            <v>0.91873000000000005</v>
          </cell>
          <cell r="J985">
            <v>11</v>
          </cell>
          <cell r="K985">
            <v>1.3193999999999999</v>
          </cell>
          <cell r="L985">
            <v>1.0693999999999999</v>
          </cell>
        </row>
        <row r="986">
          <cell r="D986" t="str">
            <v>ASPH</v>
          </cell>
          <cell r="E986">
            <v>7.4</v>
          </cell>
          <cell r="F986">
            <v>83.266999999999996</v>
          </cell>
          <cell r="G986">
            <v>729</v>
          </cell>
          <cell r="H986">
            <v>1.1005</v>
          </cell>
          <cell r="I986">
            <v>0.91835999999999995</v>
          </cell>
          <cell r="J986">
            <v>4</v>
          </cell>
          <cell r="K986">
            <v>1.2078</v>
          </cell>
          <cell r="L986">
            <v>0.88953000000000004</v>
          </cell>
        </row>
        <row r="987">
          <cell r="D987" t="str">
            <v>EXOSC4</v>
          </cell>
          <cell r="E987">
            <v>21.2</v>
          </cell>
          <cell r="F987">
            <v>26.382999999999999</v>
          </cell>
          <cell r="G987">
            <v>245</v>
          </cell>
          <cell r="H987">
            <v>1.0510999999999999</v>
          </cell>
          <cell r="I987">
            <v>0.91744999999999999</v>
          </cell>
          <cell r="J987">
            <v>4</v>
          </cell>
          <cell r="K987">
            <v>1.248</v>
          </cell>
          <cell r="L987">
            <v>1.0039</v>
          </cell>
        </row>
        <row r="988">
          <cell r="D988" t="str">
            <v>CDC37</v>
          </cell>
          <cell r="E988">
            <v>20.9</v>
          </cell>
          <cell r="F988">
            <v>44.468000000000004</v>
          </cell>
          <cell r="G988">
            <v>378</v>
          </cell>
          <cell r="H988">
            <v>1.1415</v>
          </cell>
          <cell r="I988">
            <v>0.91740999999999995</v>
          </cell>
          <cell r="J988">
            <v>5</v>
          </cell>
          <cell r="K988">
            <v>1.1798</v>
          </cell>
          <cell r="L988">
            <v>0.89224000000000003</v>
          </cell>
        </row>
        <row r="989">
          <cell r="D989" t="str">
            <v>MRPL53</v>
          </cell>
          <cell r="E989">
            <v>49.1</v>
          </cell>
          <cell r="F989">
            <v>12.106999999999999</v>
          </cell>
          <cell r="G989">
            <v>112</v>
          </cell>
          <cell r="H989">
            <v>1.0378000000000001</v>
          </cell>
          <cell r="I989">
            <v>0.91739000000000004</v>
          </cell>
          <cell r="J989">
            <v>7</v>
          </cell>
          <cell r="K989">
            <v>1.1079000000000001</v>
          </cell>
          <cell r="L989">
            <v>0.96235999999999999</v>
          </cell>
        </row>
        <row r="990">
          <cell r="D990" t="str">
            <v>RAD23B</v>
          </cell>
          <cell r="E990">
            <v>9</v>
          </cell>
          <cell r="F990">
            <v>43.170999999999999</v>
          </cell>
          <cell r="G990">
            <v>409</v>
          </cell>
          <cell r="H990">
            <v>1.0908</v>
          </cell>
          <cell r="I990">
            <v>0.91725999999999996</v>
          </cell>
          <cell r="J990">
            <v>4</v>
          </cell>
          <cell r="K990">
            <v>1.3023</v>
          </cell>
          <cell r="L990">
            <v>0.97653000000000001</v>
          </cell>
        </row>
        <row r="991">
          <cell r="D991" t="str">
            <v>MRPL45</v>
          </cell>
          <cell r="E991">
            <v>5.2</v>
          </cell>
          <cell r="F991">
            <v>35.350999999999999</v>
          </cell>
          <cell r="G991">
            <v>306</v>
          </cell>
          <cell r="H991">
            <v>1.1126</v>
          </cell>
          <cell r="I991">
            <v>0.91718</v>
          </cell>
          <cell r="J991">
            <v>2</v>
          </cell>
          <cell r="K991">
            <v>1.0752999999999999</v>
          </cell>
          <cell r="L991">
            <v>0.83438999999999997</v>
          </cell>
        </row>
        <row r="992">
          <cell r="D992" t="str">
            <v>TCOF1</v>
          </cell>
          <cell r="E992">
            <v>24</v>
          </cell>
          <cell r="F992">
            <v>152.19999999999999</v>
          </cell>
          <cell r="G992">
            <v>1489</v>
          </cell>
          <cell r="H992">
            <v>1.1472</v>
          </cell>
          <cell r="I992">
            <v>0.91693000000000002</v>
          </cell>
          <cell r="J992">
            <v>71</v>
          </cell>
          <cell r="K992">
            <v>1.1227</v>
          </cell>
          <cell r="L992">
            <v>0.83597999999999995</v>
          </cell>
        </row>
        <row r="993">
          <cell r="D993" t="str">
            <v>CTR9</v>
          </cell>
          <cell r="E993">
            <v>14.4</v>
          </cell>
          <cell r="F993">
            <v>133.5</v>
          </cell>
          <cell r="G993">
            <v>1173</v>
          </cell>
          <cell r="H993">
            <v>1.1079000000000001</v>
          </cell>
          <cell r="I993">
            <v>0.91652</v>
          </cell>
          <cell r="J993">
            <v>13</v>
          </cell>
          <cell r="K993">
            <v>1.2010000000000001</v>
          </cell>
          <cell r="L993">
            <v>0.91722000000000004</v>
          </cell>
        </row>
        <row r="994">
          <cell r="D994" t="str">
            <v>SMARCC1</v>
          </cell>
          <cell r="E994">
            <v>4.0999999999999996</v>
          </cell>
          <cell r="F994">
            <v>122.87</v>
          </cell>
          <cell r="G994">
            <v>1105</v>
          </cell>
          <cell r="H994">
            <v>1.0934999999999999</v>
          </cell>
          <cell r="I994">
            <v>0.91640999999999995</v>
          </cell>
          <cell r="J994">
            <v>5</v>
          </cell>
          <cell r="K994">
            <v>1.4348000000000001</v>
          </cell>
          <cell r="L994">
            <v>1.0814999999999999</v>
          </cell>
        </row>
        <row r="995">
          <cell r="D995" t="str">
            <v>ENO1</v>
          </cell>
          <cell r="E995">
            <v>49.8</v>
          </cell>
          <cell r="F995">
            <v>47.167999999999999</v>
          </cell>
          <cell r="G995">
            <v>434</v>
          </cell>
          <cell r="H995">
            <v>1.1373</v>
          </cell>
          <cell r="I995">
            <v>0.91605999999999999</v>
          </cell>
          <cell r="J995">
            <v>45</v>
          </cell>
          <cell r="K995">
            <v>1.3848</v>
          </cell>
          <cell r="L995">
            <v>1.0125999999999999</v>
          </cell>
        </row>
        <row r="996">
          <cell r="D996" t="str">
            <v>DDX39B</v>
          </cell>
          <cell r="E996">
            <v>24.3</v>
          </cell>
          <cell r="F996">
            <v>48.991</v>
          </cell>
          <cell r="G996">
            <v>428</v>
          </cell>
          <cell r="H996">
            <v>1.1014999999999999</v>
          </cell>
          <cell r="I996">
            <v>0.91505999999999998</v>
          </cell>
          <cell r="J996">
            <v>9</v>
          </cell>
          <cell r="K996">
            <v>1.2118</v>
          </cell>
          <cell r="L996">
            <v>0.9335</v>
          </cell>
        </row>
        <row r="997">
          <cell r="D997" t="str">
            <v>CALR</v>
          </cell>
          <cell r="E997">
            <v>40.5</v>
          </cell>
          <cell r="F997">
            <v>48.140999999999998</v>
          </cell>
          <cell r="G997">
            <v>417</v>
          </cell>
          <cell r="H997">
            <v>1.1212</v>
          </cell>
          <cell r="I997">
            <v>0.91457999999999995</v>
          </cell>
          <cell r="J997">
            <v>33</v>
          </cell>
          <cell r="K997">
            <v>1.3321000000000001</v>
          </cell>
          <cell r="L997">
            <v>1.0024999999999999</v>
          </cell>
        </row>
        <row r="998">
          <cell r="D998" t="str">
            <v>PDIA3</v>
          </cell>
          <cell r="E998">
            <v>48</v>
          </cell>
          <cell r="F998">
            <v>13.519</v>
          </cell>
          <cell r="G998">
            <v>123</v>
          </cell>
          <cell r="H998">
            <v>1.1221000000000001</v>
          </cell>
          <cell r="I998">
            <v>0.91413</v>
          </cell>
          <cell r="J998">
            <v>2</v>
          </cell>
          <cell r="K998">
            <v>1.3834</v>
          </cell>
          <cell r="L998">
            <v>1.0563</v>
          </cell>
        </row>
        <row r="999">
          <cell r="D999" t="str">
            <v>CCDC86</v>
          </cell>
          <cell r="E999">
            <v>16.3</v>
          </cell>
          <cell r="F999">
            <v>12.743</v>
          </cell>
          <cell r="G999">
            <v>104</v>
          </cell>
          <cell r="H999">
            <v>1.0385</v>
          </cell>
          <cell r="I999">
            <v>0.91391</v>
          </cell>
          <cell r="J999">
            <v>4</v>
          </cell>
          <cell r="K999">
            <v>1.0215000000000001</v>
          </cell>
          <cell r="L999">
            <v>0.80401</v>
          </cell>
        </row>
        <row r="1000">
          <cell r="D1000" t="str">
            <v>PHB2</v>
          </cell>
          <cell r="E1000">
            <v>34.5</v>
          </cell>
          <cell r="F1000">
            <v>29.722999999999999</v>
          </cell>
          <cell r="G1000">
            <v>267</v>
          </cell>
          <cell r="H1000">
            <v>1.0490999999999999</v>
          </cell>
          <cell r="I1000">
            <v>0.91388000000000003</v>
          </cell>
          <cell r="J1000">
            <v>7</v>
          </cell>
          <cell r="K1000">
            <v>1.2582</v>
          </cell>
          <cell r="L1000">
            <v>0.97248999999999997</v>
          </cell>
        </row>
        <row r="1001">
          <cell r="D1001" t="str">
            <v>EIF2A</v>
          </cell>
          <cell r="E1001">
            <v>18.2</v>
          </cell>
          <cell r="F1001">
            <v>62.287999999999997</v>
          </cell>
          <cell r="G1001">
            <v>560</v>
          </cell>
          <cell r="H1001">
            <v>1.113</v>
          </cell>
          <cell r="I1001">
            <v>0.91349000000000002</v>
          </cell>
          <cell r="J1001">
            <v>9</v>
          </cell>
          <cell r="K1001">
            <v>1.4197</v>
          </cell>
          <cell r="L1001">
            <v>1.0618000000000001</v>
          </cell>
        </row>
        <row r="1002">
          <cell r="D1002" t="str">
            <v>SRRT</v>
          </cell>
          <cell r="E1002">
            <v>9.9</v>
          </cell>
          <cell r="F1002">
            <v>96.221000000000004</v>
          </cell>
          <cell r="G1002">
            <v>839</v>
          </cell>
          <cell r="H1002">
            <v>1.1312</v>
          </cell>
          <cell r="I1002">
            <v>0.91344999999999998</v>
          </cell>
          <cell r="J1002">
            <v>10</v>
          </cell>
          <cell r="K1002">
            <v>1.3927</v>
          </cell>
          <cell r="L1002">
            <v>1.0262</v>
          </cell>
        </row>
        <row r="1003">
          <cell r="D1003" t="str">
            <v>POLR1D</v>
          </cell>
          <cell r="E1003">
            <v>15.5</v>
          </cell>
          <cell r="F1003">
            <v>13.262</v>
          </cell>
          <cell r="G1003">
            <v>116</v>
          </cell>
          <cell r="H1003">
            <v>1.0009999999999999</v>
          </cell>
          <cell r="I1003">
            <v>0.91269999999999996</v>
          </cell>
          <cell r="J1003">
            <v>2</v>
          </cell>
          <cell r="K1003">
            <v>1.0179</v>
          </cell>
          <cell r="L1003">
            <v>0.82293000000000005</v>
          </cell>
        </row>
        <row r="1004">
          <cell r="D1004" t="str">
            <v>FLII</v>
          </cell>
          <cell r="E1004">
            <v>2.1</v>
          </cell>
          <cell r="F1004">
            <v>138.49</v>
          </cell>
          <cell r="G1004">
            <v>1214</v>
          </cell>
          <cell r="H1004">
            <v>1.0852999999999999</v>
          </cell>
          <cell r="I1004">
            <v>0.91256000000000004</v>
          </cell>
          <cell r="J1004">
            <v>4</v>
          </cell>
          <cell r="K1004">
            <v>1.1711</v>
          </cell>
          <cell r="L1004">
            <v>0.93157000000000001</v>
          </cell>
        </row>
        <row r="1005">
          <cell r="D1005" t="str">
            <v>ATL3</v>
          </cell>
          <cell r="E1005">
            <v>12</v>
          </cell>
          <cell r="F1005">
            <v>58.771999999999998</v>
          </cell>
          <cell r="G1005">
            <v>523</v>
          </cell>
          <cell r="H1005">
            <v>1.1218999999999999</v>
          </cell>
          <cell r="I1005">
            <v>0.91246000000000005</v>
          </cell>
          <cell r="J1005">
            <v>8</v>
          </cell>
          <cell r="K1005">
            <v>1.2566999999999999</v>
          </cell>
          <cell r="L1005">
            <v>0.96296000000000004</v>
          </cell>
        </row>
        <row r="1006">
          <cell r="D1006" t="str">
            <v>COPE</v>
          </cell>
          <cell r="E1006">
            <v>19.899999999999999</v>
          </cell>
          <cell r="F1006">
            <v>28.771999999999998</v>
          </cell>
          <cell r="G1006">
            <v>256</v>
          </cell>
          <cell r="H1006">
            <v>1.0866</v>
          </cell>
          <cell r="I1006">
            <v>0.91237999999999997</v>
          </cell>
          <cell r="J1006">
            <v>2</v>
          </cell>
          <cell r="K1006">
            <v>1.3438000000000001</v>
          </cell>
          <cell r="L1006">
            <v>1.0328999999999999</v>
          </cell>
        </row>
        <row r="1007">
          <cell r="D1007" t="str">
            <v>HDAC2</v>
          </cell>
          <cell r="E1007">
            <v>4.5999999999999996</v>
          </cell>
          <cell r="F1007">
            <v>51.997999999999998</v>
          </cell>
          <cell r="G1007">
            <v>458</v>
          </cell>
          <cell r="H1007">
            <v>1.0849</v>
          </cell>
          <cell r="I1007">
            <v>0.91225999999999996</v>
          </cell>
          <cell r="J1007">
            <v>2</v>
          </cell>
          <cell r="K1007">
            <v>1.3101</v>
          </cell>
          <cell r="L1007">
            <v>0.99292000000000002</v>
          </cell>
        </row>
        <row r="1008">
          <cell r="D1008" t="str">
            <v>TOP2B</v>
          </cell>
          <cell r="E1008">
            <v>10.199999999999999</v>
          </cell>
          <cell r="F1008">
            <v>130.47999999999999</v>
          </cell>
          <cell r="G1008">
            <v>1150</v>
          </cell>
          <cell r="H1008">
            <v>1.0847</v>
          </cell>
          <cell r="I1008">
            <v>0.91225000000000001</v>
          </cell>
          <cell r="J1008">
            <v>16</v>
          </cell>
          <cell r="K1008">
            <v>1.3922000000000001</v>
          </cell>
          <cell r="L1008">
            <v>1.0450999999999999</v>
          </cell>
        </row>
        <row r="1009">
          <cell r="D1009" t="str">
            <v>PELO</v>
          </cell>
          <cell r="E1009">
            <v>10.4</v>
          </cell>
          <cell r="F1009">
            <v>43.359000000000002</v>
          </cell>
          <cell r="G1009">
            <v>385</v>
          </cell>
          <cell r="H1009">
            <v>1.0811999999999999</v>
          </cell>
          <cell r="I1009">
            <v>0.91180000000000005</v>
          </cell>
          <cell r="J1009">
            <v>3</v>
          </cell>
          <cell r="K1009">
            <v>1.2183999999999999</v>
          </cell>
          <cell r="L1009">
            <v>0.90471999999999997</v>
          </cell>
        </row>
        <row r="1010">
          <cell r="D1010" t="str">
            <v>PHPT1</v>
          </cell>
          <cell r="E1010">
            <v>9.6999999999999993</v>
          </cell>
          <cell r="F1010">
            <v>13.670999999999999</v>
          </cell>
          <cell r="G1010">
            <v>124</v>
          </cell>
          <cell r="H1010">
            <v>0.97389000000000003</v>
          </cell>
          <cell r="I1010">
            <v>0.91174999999999995</v>
          </cell>
          <cell r="J1010">
            <v>2</v>
          </cell>
          <cell r="K1010">
            <v>1.0818000000000001</v>
          </cell>
          <cell r="L1010">
            <v>0.9375</v>
          </cell>
        </row>
        <row r="1011">
          <cell r="D1011" t="str">
            <v>USP7</v>
          </cell>
          <cell r="E1011">
            <v>3.4</v>
          </cell>
          <cell r="F1011">
            <v>126.27</v>
          </cell>
          <cell r="G1011">
            <v>1086</v>
          </cell>
          <cell r="H1011">
            <v>1.1100000000000001</v>
          </cell>
          <cell r="I1011">
            <v>0.91173000000000004</v>
          </cell>
          <cell r="J1011">
            <v>4</v>
          </cell>
          <cell r="K1011">
            <v>1.2125999999999999</v>
          </cell>
          <cell r="L1011">
            <v>0.93528999999999995</v>
          </cell>
        </row>
        <row r="1012">
          <cell r="D1012" t="str">
            <v>IDH1</v>
          </cell>
          <cell r="E1012">
            <v>35.299999999999997</v>
          </cell>
          <cell r="F1012">
            <v>46.658999999999999</v>
          </cell>
          <cell r="G1012">
            <v>414</v>
          </cell>
          <cell r="H1012">
            <v>1.125</v>
          </cell>
          <cell r="I1012">
            <v>0.91137999999999997</v>
          </cell>
          <cell r="J1012">
            <v>16</v>
          </cell>
          <cell r="K1012">
            <v>1.4007000000000001</v>
          </cell>
          <cell r="L1012">
            <v>1.0122</v>
          </cell>
        </row>
        <row r="1013">
          <cell r="D1013" t="str">
            <v>ANXA3</v>
          </cell>
          <cell r="E1013">
            <v>5.3</v>
          </cell>
          <cell r="F1013">
            <v>36.375</v>
          </cell>
          <cell r="G1013">
            <v>323</v>
          </cell>
          <cell r="H1013">
            <v>0.99811000000000005</v>
          </cell>
          <cell r="I1013">
            <v>0.91137000000000001</v>
          </cell>
          <cell r="J1013">
            <v>3</v>
          </cell>
          <cell r="K1013">
            <v>1.3455999999999999</v>
          </cell>
          <cell r="L1013">
            <v>1.1803999999999999</v>
          </cell>
        </row>
        <row r="1014">
          <cell r="D1014" t="str">
            <v>PRKCSH</v>
          </cell>
          <cell r="E1014">
            <v>22.3</v>
          </cell>
          <cell r="F1014">
            <v>59.177</v>
          </cell>
          <cell r="G1014">
            <v>525</v>
          </cell>
          <cell r="H1014">
            <v>1.0677000000000001</v>
          </cell>
          <cell r="I1014">
            <v>0.91132999999999997</v>
          </cell>
          <cell r="J1014">
            <v>16</v>
          </cell>
          <cell r="K1014">
            <v>1.3150999999999999</v>
          </cell>
          <cell r="L1014">
            <v>1.0036</v>
          </cell>
        </row>
        <row r="1015">
          <cell r="D1015" t="str">
            <v>IGF2R</v>
          </cell>
          <cell r="E1015">
            <v>8.6</v>
          </cell>
          <cell r="F1015">
            <v>274.37</v>
          </cell>
          <cell r="G1015">
            <v>2491</v>
          </cell>
          <cell r="H1015">
            <v>1.1120000000000001</v>
          </cell>
          <cell r="I1015">
            <v>0.91108999999999996</v>
          </cell>
          <cell r="J1015">
            <v>16</v>
          </cell>
          <cell r="K1015">
            <v>1.35</v>
          </cell>
          <cell r="L1015">
            <v>1.0206</v>
          </cell>
        </row>
        <row r="1016">
          <cell r="D1016" t="str">
            <v>UBE2V2;UBE2V1;TMEM189</v>
          </cell>
          <cell r="E1016">
            <v>38.5</v>
          </cell>
          <cell r="F1016">
            <v>5.7714999999999996</v>
          </cell>
          <cell r="G1016">
            <v>52</v>
          </cell>
          <cell r="H1016">
            <v>0.99450000000000005</v>
          </cell>
          <cell r="I1016">
            <v>0.91093999999999997</v>
          </cell>
          <cell r="J1016">
            <v>2</v>
          </cell>
          <cell r="K1016">
            <v>1.2256</v>
          </cell>
          <cell r="L1016">
            <v>1.006</v>
          </cell>
        </row>
        <row r="1017">
          <cell r="D1017" t="str">
            <v>DDB1</v>
          </cell>
          <cell r="E1017">
            <v>20</v>
          </cell>
          <cell r="F1017">
            <v>121.71</v>
          </cell>
          <cell r="G1017">
            <v>1092</v>
          </cell>
          <cell r="H1017">
            <v>1.0982000000000001</v>
          </cell>
          <cell r="I1017">
            <v>0.91052</v>
          </cell>
          <cell r="J1017">
            <v>38</v>
          </cell>
          <cell r="K1017">
            <v>1.2098</v>
          </cell>
          <cell r="L1017">
            <v>0.89581</v>
          </cell>
        </row>
        <row r="1018">
          <cell r="D1018" t="str">
            <v>RPLP1</v>
          </cell>
          <cell r="E1018">
            <v>51.8</v>
          </cell>
          <cell r="F1018">
            <v>11.513999999999999</v>
          </cell>
          <cell r="G1018">
            <v>114</v>
          </cell>
          <cell r="H1018">
            <v>1.0063</v>
          </cell>
          <cell r="I1018">
            <v>0.91019000000000005</v>
          </cell>
          <cell r="J1018">
            <v>4</v>
          </cell>
          <cell r="K1018">
            <v>1.0526</v>
          </cell>
          <cell r="L1018">
            <v>0.82437000000000005</v>
          </cell>
        </row>
        <row r="1019">
          <cell r="D1019" t="str">
            <v>HDGF</v>
          </cell>
          <cell r="E1019">
            <v>21.7</v>
          </cell>
          <cell r="F1019">
            <v>26.788</v>
          </cell>
          <cell r="G1019">
            <v>240</v>
          </cell>
          <cell r="H1019">
            <v>1.1244000000000001</v>
          </cell>
          <cell r="I1019">
            <v>0.91005000000000003</v>
          </cell>
          <cell r="J1019">
            <v>7</v>
          </cell>
          <cell r="K1019">
            <v>1.3452</v>
          </cell>
          <cell r="L1019">
            <v>1.0341</v>
          </cell>
        </row>
        <row r="1020">
          <cell r="D1020" t="str">
            <v>SET</v>
          </cell>
          <cell r="E1020">
            <v>33.9</v>
          </cell>
          <cell r="F1020">
            <v>32.103000000000002</v>
          </cell>
          <cell r="G1020">
            <v>277</v>
          </cell>
          <cell r="H1020">
            <v>1.0504</v>
          </cell>
          <cell r="I1020">
            <v>0.91</v>
          </cell>
          <cell r="J1020">
            <v>21</v>
          </cell>
          <cell r="K1020">
            <v>1.2894000000000001</v>
          </cell>
          <cell r="L1020">
            <v>0.96603000000000006</v>
          </cell>
        </row>
        <row r="1021">
          <cell r="D1021" t="str">
            <v>PBRM1</v>
          </cell>
          <cell r="E1021">
            <v>2.7</v>
          </cell>
          <cell r="F1021">
            <v>168.45</v>
          </cell>
          <cell r="G1021">
            <v>1460</v>
          </cell>
          <cell r="H1021">
            <v>1.0693999999999999</v>
          </cell>
          <cell r="I1021">
            <v>0.91</v>
          </cell>
          <cell r="J1021">
            <v>3</v>
          </cell>
          <cell r="K1021">
            <v>1.1900999999999999</v>
          </cell>
          <cell r="L1021">
            <v>0.878</v>
          </cell>
        </row>
        <row r="1022">
          <cell r="D1022" t="str">
            <v>MRPL40</v>
          </cell>
          <cell r="E1022">
            <v>20.399999999999999</v>
          </cell>
          <cell r="F1022">
            <v>24.49</v>
          </cell>
          <cell r="G1022">
            <v>206</v>
          </cell>
          <cell r="H1022">
            <v>1.0048999999999999</v>
          </cell>
          <cell r="I1022">
            <v>0.90988000000000002</v>
          </cell>
          <cell r="J1022">
            <v>4</v>
          </cell>
          <cell r="K1022">
            <v>1.0418000000000001</v>
          </cell>
          <cell r="L1022">
            <v>0.87353000000000003</v>
          </cell>
        </row>
        <row r="1023">
          <cell r="D1023" t="str">
            <v>MRPL28</v>
          </cell>
          <cell r="E1023">
            <v>10.4</v>
          </cell>
          <cell r="F1023">
            <v>28.506</v>
          </cell>
          <cell r="G1023">
            <v>240</v>
          </cell>
          <cell r="H1023">
            <v>1.0883</v>
          </cell>
          <cell r="I1023">
            <v>0.90980000000000005</v>
          </cell>
          <cell r="J1023">
            <v>2</v>
          </cell>
          <cell r="K1023">
            <v>1.1613</v>
          </cell>
          <cell r="L1023">
            <v>0.87700999999999996</v>
          </cell>
        </row>
        <row r="1024">
          <cell r="D1024" t="str">
            <v>MAGED2</v>
          </cell>
          <cell r="E1024">
            <v>6.6</v>
          </cell>
          <cell r="F1024">
            <v>63.167000000000002</v>
          </cell>
          <cell r="G1024">
            <v>588</v>
          </cell>
          <cell r="H1024">
            <v>0.98414000000000001</v>
          </cell>
          <cell r="I1024">
            <v>0.90974999999999995</v>
          </cell>
          <cell r="J1024">
            <v>3</v>
          </cell>
          <cell r="K1024">
            <v>1.5958000000000001</v>
          </cell>
          <cell r="L1024">
            <v>1.2996000000000001</v>
          </cell>
        </row>
        <row r="1025">
          <cell r="D1025" t="str">
            <v>PPP6C</v>
          </cell>
          <cell r="E1025">
            <v>16.3</v>
          </cell>
          <cell r="F1025">
            <v>32.531999999999996</v>
          </cell>
          <cell r="G1025">
            <v>283</v>
          </cell>
          <cell r="H1025">
            <v>1.0539000000000001</v>
          </cell>
          <cell r="I1025">
            <v>0.90971000000000002</v>
          </cell>
          <cell r="J1025">
            <v>5</v>
          </cell>
          <cell r="K1025">
            <v>1.1748000000000001</v>
          </cell>
          <cell r="L1025">
            <v>0.92693999999999999</v>
          </cell>
        </row>
        <row r="1026">
          <cell r="D1026" t="str">
            <v>NUDC</v>
          </cell>
          <cell r="E1026">
            <v>10.6</v>
          </cell>
          <cell r="F1026">
            <v>38.241999999999997</v>
          </cell>
          <cell r="G1026">
            <v>331</v>
          </cell>
          <cell r="H1026">
            <v>1.1349</v>
          </cell>
          <cell r="I1026">
            <v>0.90947</v>
          </cell>
          <cell r="J1026">
            <v>3</v>
          </cell>
          <cell r="K1026">
            <v>1.3632</v>
          </cell>
          <cell r="L1026">
            <v>1.0479000000000001</v>
          </cell>
        </row>
        <row r="1027">
          <cell r="D1027" t="str">
            <v>SAP30BP</v>
          </cell>
          <cell r="E1027">
            <v>9.1999999999999993</v>
          </cell>
          <cell r="F1027">
            <v>32.067999999999998</v>
          </cell>
          <cell r="G1027">
            <v>292</v>
          </cell>
          <cell r="H1027">
            <v>1.1238999999999999</v>
          </cell>
          <cell r="I1027">
            <v>0.90944000000000003</v>
          </cell>
          <cell r="J1027">
            <v>2</v>
          </cell>
          <cell r="K1027">
            <v>1.3403</v>
          </cell>
          <cell r="L1027">
            <v>1.008</v>
          </cell>
        </row>
        <row r="1028">
          <cell r="D1028" t="str">
            <v>C8orf33</v>
          </cell>
          <cell r="E1028">
            <v>9.6</v>
          </cell>
          <cell r="F1028">
            <v>24.992000000000001</v>
          </cell>
          <cell r="G1028">
            <v>229</v>
          </cell>
          <cell r="H1028">
            <v>0.99209000000000003</v>
          </cell>
          <cell r="I1028">
            <v>0.90942000000000001</v>
          </cell>
          <cell r="J1028">
            <v>2</v>
          </cell>
          <cell r="K1028">
            <v>1.1163000000000001</v>
          </cell>
          <cell r="L1028">
            <v>0.92466999999999999</v>
          </cell>
        </row>
        <row r="1029">
          <cell r="D1029" t="str">
            <v>RPP30</v>
          </cell>
          <cell r="E1029">
            <v>13.4</v>
          </cell>
          <cell r="F1029">
            <v>28.111999999999998</v>
          </cell>
          <cell r="G1029">
            <v>254</v>
          </cell>
          <cell r="H1029">
            <v>1.1093999999999999</v>
          </cell>
          <cell r="I1029">
            <v>0.90910999999999997</v>
          </cell>
          <cell r="J1029">
            <v>3</v>
          </cell>
          <cell r="K1029">
            <v>1.0210999999999999</v>
          </cell>
          <cell r="L1029">
            <v>0.82982999999999996</v>
          </cell>
        </row>
        <row r="1030">
          <cell r="D1030" t="str">
            <v>MAP4</v>
          </cell>
          <cell r="E1030">
            <v>18.5</v>
          </cell>
          <cell r="F1030">
            <v>121</v>
          </cell>
          <cell r="G1030">
            <v>1152</v>
          </cell>
          <cell r="H1030">
            <v>1.1003000000000001</v>
          </cell>
          <cell r="I1030">
            <v>0.90895999999999999</v>
          </cell>
          <cell r="J1030">
            <v>19</v>
          </cell>
          <cell r="K1030">
            <v>1.2677</v>
          </cell>
          <cell r="L1030">
            <v>0.95899000000000001</v>
          </cell>
        </row>
        <row r="1031">
          <cell r="D1031" t="str">
            <v>CAD</v>
          </cell>
          <cell r="E1031">
            <v>8.6</v>
          </cell>
          <cell r="F1031">
            <v>236.02</v>
          </cell>
          <cell r="G1031">
            <v>2162</v>
          </cell>
          <cell r="H1031">
            <v>1.0838000000000001</v>
          </cell>
          <cell r="I1031">
            <v>0.90854000000000001</v>
          </cell>
          <cell r="J1031">
            <v>19</v>
          </cell>
          <cell r="K1031">
            <v>1.4242999999999999</v>
          </cell>
          <cell r="L1031">
            <v>1.0794999999999999</v>
          </cell>
        </row>
        <row r="1032">
          <cell r="D1032" t="str">
            <v>RPS17;RPS17L</v>
          </cell>
          <cell r="E1032">
            <v>40</v>
          </cell>
          <cell r="F1032">
            <v>15.55</v>
          </cell>
          <cell r="G1032">
            <v>135</v>
          </cell>
          <cell r="H1032">
            <v>0.99267000000000005</v>
          </cell>
          <cell r="I1032">
            <v>0.90839000000000003</v>
          </cell>
          <cell r="J1032">
            <v>16</v>
          </cell>
          <cell r="K1032">
            <v>0.91510000000000002</v>
          </cell>
          <cell r="L1032">
            <v>0.71475</v>
          </cell>
        </row>
        <row r="1033">
          <cell r="D1033" t="str">
            <v>OSBPL8</v>
          </cell>
          <cell r="E1033">
            <v>1.6</v>
          </cell>
          <cell r="F1033">
            <v>79.052000000000007</v>
          </cell>
          <cell r="G1033">
            <v>694</v>
          </cell>
          <cell r="H1033">
            <v>1.0812999999999999</v>
          </cell>
          <cell r="I1033">
            <v>0.90773999999999999</v>
          </cell>
          <cell r="J1033">
            <v>2</v>
          </cell>
          <cell r="K1033">
            <v>1.0798000000000001</v>
          </cell>
          <cell r="L1033">
            <v>0.87294000000000005</v>
          </cell>
        </row>
        <row r="1034">
          <cell r="D1034" t="str">
            <v>POLR2A</v>
          </cell>
          <cell r="E1034">
            <v>13.1</v>
          </cell>
          <cell r="F1034">
            <v>217.17</v>
          </cell>
          <cell r="G1034">
            <v>1970</v>
          </cell>
          <cell r="H1034">
            <v>1.1203000000000001</v>
          </cell>
          <cell r="I1034">
            <v>0.90761999999999998</v>
          </cell>
          <cell r="J1034">
            <v>20</v>
          </cell>
          <cell r="K1034">
            <v>1.1861999999999999</v>
          </cell>
          <cell r="L1034">
            <v>0.89824999999999999</v>
          </cell>
        </row>
        <row r="1035">
          <cell r="D1035" t="str">
            <v>GNL1</v>
          </cell>
          <cell r="E1035">
            <v>19.899999999999999</v>
          </cell>
          <cell r="F1035">
            <v>68.66</v>
          </cell>
          <cell r="G1035">
            <v>607</v>
          </cell>
          <cell r="H1035">
            <v>1.0965</v>
          </cell>
          <cell r="I1035">
            <v>0.90737999999999996</v>
          </cell>
          <cell r="J1035">
            <v>10</v>
          </cell>
          <cell r="K1035">
            <v>1.3288</v>
          </cell>
          <cell r="L1035">
            <v>1.012</v>
          </cell>
        </row>
        <row r="1036">
          <cell r="D1036" t="str">
            <v>RPL11</v>
          </cell>
          <cell r="E1036">
            <v>44.4</v>
          </cell>
          <cell r="F1036">
            <v>20.251999999999999</v>
          </cell>
          <cell r="G1036">
            <v>178</v>
          </cell>
          <cell r="H1036">
            <v>1.0251999999999999</v>
          </cell>
          <cell r="I1036">
            <v>0.90708999999999995</v>
          </cell>
          <cell r="J1036">
            <v>22</v>
          </cell>
          <cell r="K1036">
            <v>0.91403000000000001</v>
          </cell>
          <cell r="L1036">
            <v>0.70535000000000003</v>
          </cell>
        </row>
        <row r="1037">
          <cell r="D1037" t="str">
            <v>BTF3L4</v>
          </cell>
          <cell r="E1037">
            <v>20</v>
          </cell>
          <cell r="F1037">
            <v>10.904999999999999</v>
          </cell>
          <cell r="G1037">
            <v>100</v>
          </cell>
          <cell r="H1037">
            <v>1.0311999999999999</v>
          </cell>
          <cell r="I1037">
            <v>0.90693999999999997</v>
          </cell>
          <cell r="J1037">
            <v>2</v>
          </cell>
          <cell r="K1037">
            <v>1.2369000000000001</v>
          </cell>
          <cell r="L1037">
            <v>0.97004000000000001</v>
          </cell>
        </row>
        <row r="1038">
          <cell r="D1038" t="str">
            <v>PDIA3</v>
          </cell>
          <cell r="E1038">
            <v>37.4</v>
          </cell>
          <cell r="F1038">
            <v>56.781999999999996</v>
          </cell>
          <cell r="G1038">
            <v>505</v>
          </cell>
          <cell r="H1038">
            <v>1.1061000000000001</v>
          </cell>
          <cell r="I1038">
            <v>0.90629000000000004</v>
          </cell>
          <cell r="J1038">
            <v>31</v>
          </cell>
          <cell r="K1038">
            <v>1.3108</v>
          </cell>
          <cell r="L1038">
            <v>0.95506999999999997</v>
          </cell>
        </row>
        <row r="1039">
          <cell r="D1039" t="str">
            <v>AHNAK</v>
          </cell>
          <cell r="E1039">
            <v>36.700000000000003</v>
          </cell>
          <cell r="F1039">
            <v>629.09</v>
          </cell>
          <cell r="G1039">
            <v>5890</v>
          </cell>
          <cell r="H1039">
            <v>1.1768000000000001</v>
          </cell>
          <cell r="I1039">
            <v>0.90569</v>
          </cell>
          <cell r="J1039">
            <v>119</v>
          </cell>
          <cell r="K1039">
            <v>1.3667</v>
          </cell>
          <cell r="L1039">
            <v>0.97065000000000001</v>
          </cell>
        </row>
        <row r="1040">
          <cell r="D1040" t="str">
            <v>RBM25</v>
          </cell>
          <cell r="E1040">
            <v>4.5999999999999996</v>
          </cell>
          <cell r="F1040">
            <v>100.18</v>
          </cell>
          <cell r="G1040">
            <v>843</v>
          </cell>
          <cell r="H1040">
            <v>1.0908</v>
          </cell>
          <cell r="I1040">
            <v>0.90554999999999997</v>
          </cell>
          <cell r="J1040">
            <v>3</v>
          </cell>
          <cell r="K1040">
            <v>1.1917</v>
          </cell>
          <cell r="L1040">
            <v>0.87914000000000003</v>
          </cell>
        </row>
        <row r="1041">
          <cell r="D1041" t="str">
            <v>RPS18</v>
          </cell>
          <cell r="E1041">
            <v>53.9</v>
          </cell>
          <cell r="F1041">
            <v>17.718</v>
          </cell>
          <cell r="G1041">
            <v>152</v>
          </cell>
          <cell r="H1041">
            <v>0.99646000000000001</v>
          </cell>
          <cell r="I1041">
            <v>0.90537000000000001</v>
          </cell>
          <cell r="J1041">
            <v>25</v>
          </cell>
          <cell r="K1041">
            <v>0.88471999999999995</v>
          </cell>
          <cell r="L1041">
            <v>0.72826999999999997</v>
          </cell>
        </row>
        <row r="1042">
          <cell r="D1042" t="str">
            <v>MRPL17</v>
          </cell>
          <cell r="E1042">
            <v>11.3</v>
          </cell>
          <cell r="F1042">
            <v>16.370999999999999</v>
          </cell>
          <cell r="G1042">
            <v>142</v>
          </cell>
          <cell r="H1042">
            <v>0.97426000000000001</v>
          </cell>
          <cell r="I1042">
            <v>0.90449999999999997</v>
          </cell>
          <cell r="J1042">
            <v>4</v>
          </cell>
          <cell r="K1042">
            <v>1.0640000000000001</v>
          </cell>
          <cell r="L1042">
            <v>0.92218</v>
          </cell>
        </row>
        <row r="1043">
          <cell r="D1043" t="str">
            <v>PROSC</v>
          </cell>
          <cell r="E1043">
            <v>8</v>
          </cell>
          <cell r="F1043">
            <v>30.344000000000001</v>
          </cell>
          <cell r="G1043">
            <v>275</v>
          </cell>
          <cell r="H1043">
            <v>1.0283</v>
          </cell>
          <cell r="I1043">
            <v>0.90446000000000004</v>
          </cell>
          <cell r="J1043">
            <v>2</v>
          </cell>
          <cell r="K1043">
            <v>1.3906000000000001</v>
          </cell>
          <cell r="L1043">
            <v>1.115</v>
          </cell>
        </row>
        <row r="1044">
          <cell r="D1044" t="str">
            <v>SEC23A</v>
          </cell>
          <cell r="E1044">
            <v>19.2</v>
          </cell>
          <cell r="F1044">
            <v>82.968000000000004</v>
          </cell>
          <cell r="G1044">
            <v>736</v>
          </cell>
          <cell r="H1044">
            <v>1.0750999999999999</v>
          </cell>
          <cell r="I1044">
            <v>0.90393999999999997</v>
          </cell>
          <cell r="J1044">
            <v>9</v>
          </cell>
          <cell r="K1044">
            <v>1.2848999999999999</v>
          </cell>
          <cell r="L1044">
            <v>0.93493000000000004</v>
          </cell>
        </row>
        <row r="1045">
          <cell r="D1045" t="str">
            <v>APRT</v>
          </cell>
          <cell r="E1045">
            <v>41.8</v>
          </cell>
          <cell r="F1045">
            <v>14.557</v>
          </cell>
          <cell r="G1045">
            <v>134</v>
          </cell>
          <cell r="H1045">
            <v>0.99665999999999999</v>
          </cell>
          <cell r="I1045">
            <v>0.90381</v>
          </cell>
          <cell r="J1045">
            <v>4</v>
          </cell>
          <cell r="K1045">
            <v>1.2928999999999999</v>
          </cell>
          <cell r="L1045">
            <v>1.0631999999999999</v>
          </cell>
        </row>
        <row r="1046">
          <cell r="D1046" t="str">
            <v>FASN</v>
          </cell>
          <cell r="E1046">
            <v>51.8</v>
          </cell>
          <cell r="F1046">
            <v>273.42</v>
          </cell>
          <cell r="G1046">
            <v>2511</v>
          </cell>
          <cell r="H1046">
            <v>1.1301000000000001</v>
          </cell>
          <cell r="I1046">
            <v>0.90337000000000001</v>
          </cell>
          <cell r="J1046">
            <v>166</v>
          </cell>
          <cell r="K1046">
            <v>1.349</v>
          </cell>
          <cell r="L1046">
            <v>1.0125</v>
          </cell>
        </row>
        <row r="1047">
          <cell r="D1047" t="str">
            <v>KPNA6;KPNA5</v>
          </cell>
          <cell r="E1047">
            <v>10.8</v>
          </cell>
          <cell r="F1047">
            <v>60.029000000000003</v>
          </cell>
          <cell r="G1047">
            <v>536</v>
          </cell>
          <cell r="H1047">
            <v>1.0681</v>
          </cell>
          <cell r="I1047">
            <v>0.90264</v>
          </cell>
          <cell r="J1047">
            <v>6</v>
          </cell>
          <cell r="K1047">
            <v>1.0748</v>
          </cell>
          <cell r="L1047">
            <v>0.86734999999999995</v>
          </cell>
        </row>
        <row r="1048">
          <cell r="D1048" t="str">
            <v>GTF2I</v>
          </cell>
          <cell r="E1048">
            <v>5.0999999999999996</v>
          </cell>
          <cell r="F1048">
            <v>107.97</v>
          </cell>
          <cell r="G1048">
            <v>957</v>
          </cell>
          <cell r="H1048">
            <v>1.0982000000000001</v>
          </cell>
          <cell r="I1048">
            <v>0.90212999999999999</v>
          </cell>
          <cell r="J1048">
            <v>5</v>
          </cell>
          <cell r="K1048">
            <v>1.4629000000000001</v>
          </cell>
          <cell r="L1048">
            <v>1.1191</v>
          </cell>
        </row>
        <row r="1049">
          <cell r="D1049" t="str">
            <v>ANXA5</v>
          </cell>
          <cell r="E1049">
            <v>47.5</v>
          </cell>
          <cell r="F1049">
            <v>35.936</v>
          </cell>
          <cell r="G1049">
            <v>320</v>
          </cell>
          <cell r="H1049">
            <v>1.0101</v>
          </cell>
          <cell r="I1049">
            <v>0.90207000000000004</v>
          </cell>
          <cell r="J1049">
            <v>15</v>
          </cell>
          <cell r="K1049">
            <v>1.2618</v>
          </cell>
          <cell r="L1049">
            <v>0.98257000000000005</v>
          </cell>
        </row>
        <row r="1050">
          <cell r="D1050" t="str">
            <v>VAMP2;VAMP3</v>
          </cell>
          <cell r="E1050">
            <v>25</v>
          </cell>
          <cell r="F1050">
            <v>7.7751999999999999</v>
          </cell>
          <cell r="G1050">
            <v>68</v>
          </cell>
          <cell r="H1050">
            <v>0.98207999999999995</v>
          </cell>
          <cell r="I1050">
            <v>0.90168999999999999</v>
          </cell>
          <cell r="J1050">
            <v>2</v>
          </cell>
          <cell r="K1050">
            <v>1.0289999999999999</v>
          </cell>
          <cell r="L1050">
            <v>0.84092999999999996</v>
          </cell>
        </row>
        <row r="1051">
          <cell r="D1051" t="str">
            <v>RPS27L</v>
          </cell>
          <cell r="E1051">
            <v>39.299999999999997</v>
          </cell>
          <cell r="F1051">
            <v>9.4771000000000001</v>
          </cell>
          <cell r="G1051">
            <v>84</v>
          </cell>
          <cell r="H1051">
            <v>0.99990000000000001</v>
          </cell>
          <cell r="I1051">
            <v>0.90153000000000005</v>
          </cell>
          <cell r="J1051">
            <v>5</v>
          </cell>
          <cell r="K1051">
            <v>1.0855999999999999</v>
          </cell>
          <cell r="L1051">
            <v>0.84641</v>
          </cell>
        </row>
        <row r="1052">
          <cell r="D1052" t="str">
            <v>PDIA4</v>
          </cell>
          <cell r="E1052">
            <v>36.700000000000003</v>
          </cell>
          <cell r="F1052">
            <v>72.932000000000002</v>
          </cell>
          <cell r="G1052">
            <v>645</v>
          </cell>
          <cell r="H1052">
            <v>1.1324000000000001</v>
          </cell>
          <cell r="I1052">
            <v>0.90147999999999995</v>
          </cell>
          <cell r="J1052">
            <v>29</v>
          </cell>
          <cell r="K1052">
            <v>1.3564000000000001</v>
          </cell>
          <cell r="L1052">
            <v>1.0196000000000001</v>
          </cell>
        </row>
        <row r="1053">
          <cell r="D1053" t="str">
            <v>GARS</v>
          </cell>
          <cell r="E1053">
            <v>20.8</v>
          </cell>
          <cell r="F1053">
            <v>83.165000000000006</v>
          </cell>
          <cell r="G1053">
            <v>739</v>
          </cell>
          <cell r="H1053">
            <v>1.1009</v>
          </cell>
          <cell r="I1053">
            <v>0.9012</v>
          </cell>
          <cell r="J1053">
            <v>16</v>
          </cell>
          <cell r="K1053">
            <v>1.3838999999999999</v>
          </cell>
          <cell r="L1053">
            <v>1.042</v>
          </cell>
        </row>
        <row r="1054">
          <cell r="D1054" t="str">
            <v>MRPL23</v>
          </cell>
          <cell r="E1054">
            <v>31.4</v>
          </cell>
          <cell r="F1054">
            <v>13.669</v>
          </cell>
          <cell r="G1054">
            <v>118</v>
          </cell>
          <cell r="H1054">
            <v>0.96153</v>
          </cell>
          <cell r="I1054">
            <v>0.90112999999999999</v>
          </cell>
          <cell r="J1054">
            <v>3</v>
          </cell>
          <cell r="K1054">
            <v>0.87334000000000001</v>
          </cell>
          <cell r="L1054">
            <v>0.75700999999999996</v>
          </cell>
        </row>
        <row r="1055">
          <cell r="D1055" t="str">
            <v>DHX30</v>
          </cell>
          <cell r="E1055">
            <v>23.2</v>
          </cell>
          <cell r="F1055">
            <v>129.44</v>
          </cell>
          <cell r="G1055">
            <v>1155</v>
          </cell>
          <cell r="H1055">
            <v>1.0771999999999999</v>
          </cell>
          <cell r="I1055">
            <v>0.90100999999999998</v>
          </cell>
          <cell r="J1055">
            <v>42</v>
          </cell>
          <cell r="K1055">
            <v>1.0168999999999999</v>
          </cell>
          <cell r="L1055">
            <v>0.79164999999999996</v>
          </cell>
        </row>
        <row r="1056">
          <cell r="D1056" t="str">
            <v>TPM2</v>
          </cell>
          <cell r="E1056">
            <v>28.5</v>
          </cell>
          <cell r="F1056">
            <v>32.814</v>
          </cell>
          <cell r="G1056">
            <v>284</v>
          </cell>
          <cell r="H1056">
            <v>1.0706</v>
          </cell>
          <cell r="I1056">
            <v>0.90100000000000002</v>
          </cell>
          <cell r="J1056">
            <v>5</v>
          </cell>
          <cell r="K1056">
            <v>1.3317000000000001</v>
          </cell>
          <cell r="L1056">
            <v>1.0074000000000001</v>
          </cell>
        </row>
        <row r="1057">
          <cell r="D1057" t="str">
            <v>MCM7</v>
          </cell>
          <cell r="E1057">
            <v>15.2</v>
          </cell>
          <cell r="F1057">
            <v>81.307000000000002</v>
          </cell>
          <cell r="G1057">
            <v>719</v>
          </cell>
          <cell r="H1057">
            <v>1.0678000000000001</v>
          </cell>
          <cell r="I1057">
            <v>0.89964999999999995</v>
          </cell>
          <cell r="J1057">
            <v>12</v>
          </cell>
          <cell r="K1057">
            <v>1.2252000000000001</v>
          </cell>
          <cell r="L1057">
            <v>0.93511</v>
          </cell>
        </row>
        <row r="1058">
          <cell r="D1058" t="str">
            <v>ACTL6A;ACTL6B</v>
          </cell>
          <cell r="E1058">
            <v>8.4</v>
          </cell>
          <cell r="F1058">
            <v>47.46</v>
          </cell>
          <cell r="G1058">
            <v>429</v>
          </cell>
          <cell r="H1058">
            <v>1.091</v>
          </cell>
          <cell r="I1058">
            <v>0.89954000000000001</v>
          </cell>
          <cell r="J1058">
            <v>3</v>
          </cell>
          <cell r="K1058">
            <v>1.4214</v>
          </cell>
          <cell r="L1058">
            <v>1.0189999999999999</v>
          </cell>
        </row>
        <row r="1059">
          <cell r="D1059" t="str">
            <v>PGM1</v>
          </cell>
          <cell r="E1059">
            <v>10.4</v>
          </cell>
          <cell r="F1059">
            <v>40.281999999999996</v>
          </cell>
          <cell r="G1059">
            <v>365</v>
          </cell>
          <cell r="H1059">
            <v>1.0702</v>
          </cell>
          <cell r="I1059">
            <v>0.89953000000000005</v>
          </cell>
          <cell r="J1059">
            <v>3</v>
          </cell>
          <cell r="K1059">
            <v>0.93884000000000001</v>
          </cell>
          <cell r="L1059">
            <v>0.75111000000000006</v>
          </cell>
        </row>
        <row r="1060">
          <cell r="D1060" t="str">
            <v>IARS2</v>
          </cell>
          <cell r="E1060">
            <v>2.2000000000000002</v>
          </cell>
          <cell r="F1060">
            <v>113.79</v>
          </cell>
          <cell r="G1060">
            <v>1012</v>
          </cell>
          <cell r="H1060">
            <v>1.0733999999999999</v>
          </cell>
          <cell r="I1060">
            <v>0.89907000000000004</v>
          </cell>
          <cell r="J1060">
            <v>2</v>
          </cell>
          <cell r="K1060">
            <v>1.2859</v>
          </cell>
          <cell r="L1060">
            <v>0.98370000000000002</v>
          </cell>
        </row>
        <row r="1061">
          <cell r="D1061" t="str">
            <v>MRPL38</v>
          </cell>
          <cell r="E1061">
            <v>7.1</v>
          </cell>
          <cell r="F1061">
            <v>44.595999999999997</v>
          </cell>
          <cell r="G1061">
            <v>380</v>
          </cell>
          <cell r="H1061">
            <v>1.1163000000000001</v>
          </cell>
          <cell r="I1061">
            <v>0.89883999999999997</v>
          </cell>
          <cell r="J1061">
            <v>3</v>
          </cell>
          <cell r="K1061">
            <v>1.0247999999999999</v>
          </cell>
          <cell r="L1061">
            <v>0.81801000000000001</v>
          </cell>
        </row>
        <row r="1062">
          <cell r="D1062" t="str">
            <v>UGDH</v>
          </cell>
          <cell r="E1062">
            <v>48.4</v>
          </cell>
          <cell r="F1062">
            <v>55.023000000000003</v>
          </cell>
          <cell r="G1062">
            <v>494</v>
          </cell>
          <cell r="H1062">
            <v>1.1122000000000001</v>
          </cell>
          <cell r="I1062">
            <v>0.89817999999999998</v>
          </cell>
          <cell r="J1062">
            <v>28</v>
          </cell>
          <cell r="K1062">
            <v>1.3983000000000001</v>
          </cell>
          <cell r="L1062">
            <v>1.0291999999999999</v>
          </cell>
        </row>
        <row r="1063">
          <cell r="D1063" t="str">
            <v>GSTP1</v>
          </cell>
          <cell r="E1063">
            <v>57.1</v>
          </cell>
          <cell r="F1063">
            <v>23.356000000000002</v>
          </cell>
          <cell r="G1063">
            <v>210</v>
          </cell>
          <cell r="H1063">
            <v>0.99068000000000001</v>
          </cell>
          <cell r="I1063">
            <v>0.89724999999999999</v>
          </cell>
          <cell r="J1063">
            <v>26</v>
          </cell>
          <cell r="K1063">
            <v>1.3389</v>
          </cell>
          <cell r="L1063">
            <v>1.0765</v>
          </cell>
        </row>
        <row r="1064">
          <cell r="D1064" t="str">
            <v>ANP32A</v>
          </cell>
          <cell r="E1064">
            <v>53.1</v>
          </cell>
          <cell r="F1064">
            <v>19.997</v>
          </cell>
          <cell r="G1064">
            <v>177</v>
          </cell>
          <cell r="H1064">
            <v>1.0589</v>
          </cell>
          <cell r="I1064">
            <v>0.89693999999999996</v>
          </cell>
          <cell r="J1064">
            <v>21</v>
          </cell>
          <cell r="K1064">
            <v>1.2050000000000001</v>
          </cell>
          <cell r="L1064">
            <v>0.95743</v>
          </cell>
        </row>
        <row r="1065">
          <cell r="D1065" t="str">
            <v>TARDBP</v>
          </cell>
          <cell r="E1065">
            <v>12.3</v>
          </cell>
          <cell r="F1065">
            <v>26.742999999999999</v>
          </cell>
          <cell r="G1065">
            <v>243</v>
          </cell>
          <cell r="H1065">
            <v>1.0581</v>
          </cell>
          <cell r="I1065">
            <v>0.89668999999999999</v>
          </cell>
          <cell r="J1065">
            <v>2</v>
          </cell>
          <cell r="K1065">
            <v>1.3913</v>
          </cell>
          <cell r="L1065">
            <v>1.0907</v>
          </cell>
        </row>
        <row r="1066">
          <cell r="D1066" t="str">
            <v>ATP2B1</v>
          </cell>
          <cell r="E1066">
            <v>3.8</v>
          </cell>
          <cell r="F1066">
            <v>129.15</v>
          </cell>
          <cell r="G1066">
            <v>1171</v>
          </cell>
          <cell r="H1066">
            <v>1.08</v>
          </cell>
          <cell r="I1066">
            <v>0.89659999999999995</v>
          </cell>
          <cell r="J1066">
            <v>3</v>
          </cell>
          <cell r="K1066">
            <v>1.0338000000000001</v>
          </cell>
          <cell r="L1066">
            <v>0.78639999999999999</v>
          </cell>
        </row>
        <row r="1067">
          <cell r="D1067" t="str">
            <v>ESF1</v>
          </cell>
          <cell r="E1067">
            <v>2.1</v>
          </cell>
          <cell r="F1067">
            <v>98.795000000000002</v>
          </cell>
          <cell r="G1067">
            <v>851</v>
          </cell>
          <cell r="H1067">
            <v>1.0859000000000001</v>
          </cell>
          <cell r="I1067">
            <v>0.89507000000000003</v>
          </cell>
          <cell r="J1067">
            <v>4</v>
          </cell>
          <cell r="K1067">
            <v>1.2413000000000001</v>
          </cell>
          <cell r="L1067">
            <v>0.92815999999999999</v>
          </cell>
        </row>
        <row r="1068">
          <cell r="D1068" t="str">
            <v>CKAP4</v>
          </cell>
          <cell r="E1068">
            <v>44.5</v>
          </cell>
          <cell r="F1068">
            <v>66.022000000000006</v>
          </cell>
          <cell r="G1068">
            <v>602</v>
          </cell>
          <cell r="H1068">
            <v>1.091</v>
          </cell>
          <cell r="I1068">
            <v>0.89427000000000001</v>
          </cell>
          <cell r="J1068">
            <v>24</v>
          </cell>
          <cell r="K1068">
            <v>1.284</v>
          </cell>
          <cell r="L1068">
            <v>0.94877</v>
          </cell>
        </row>
        <row r="1069">
          <cell r="D1069" t="str">
            <v>FABP1</v>
          </cell>
          <cell r="E1069">
            <v>42.7</v>
          </cell>
          <cell r="F1069">
            <v>13.808</v>
          </cell>
          <cell r="G1069">
            <v>124</v>
          </cell>
          <cell r="H1069">
            <v>0.98382999999999998</v>
          </cell>
          <cell r="I1069">
            <v>0.89426000000000005</v>
          </cell>
          <cell r="J1069">
            <v>5</v>
          </cell>
          <cell r="K1069">
            <v>1.2302999999999999</v>
          </cell>
          <cell r="L1069">
            <v>0.99572000000000005</v>
          </cell>
        </row>
        <row r="1070">
          <cell r="D1070" t="str">
            <v>TMA7</v>
          </cell>
          <cell r="E1070">
            <v>14.1</v>
          </cell>
          <cell r="F1070">
            <v>7.0662000000000003</v>
          </cell>
          <cell r="G1070">
            <v>64</v>
          </cell>
          <cell r="H1070">
            <v>1.0263</v>
          </cell>
          <cell r="I1070">
            <v>0.89358000000000004</v>
          </cell>
          <cell r="J1070">
            <v>2</v>
          </cell>
          <cell r="K1070">
            <v>1.1591</v>
          </cell>
          <cell r="L1070">
            <v>0.88744000000000001</v>
          </cell>
        </row>
        <row r="1071">
          <cell r="D1071" t="str">
            <v>NOP56</v>
          </cell>
          <cell r="E1071">
            <v>23.4</v>
          </cell>
          <cell r="F1071">
            <v>66.049000000000007</v>
          </cell>
          <cell r="G1071">
            <v>594</v>
          </cell>
          <cell r="H1071">
            <v>1.0952999999999999</v>
          </cell>
          <cell r="I1071">
            <v>0.89353000000000005</v>
          </cell>
          <cell r="J1071">
            <v>14</v>
          </cell>
          <cell r="K1071">
            <v>1.196</v>
          </cell>
          <cell r="L1071">
            <v>0.88980999999999999</v>
          </cell>
        </row>
        <row r="1072">
          <cell r="D1072" t="str">
            <v>NUMA1</v>
          </cell>
          <cell r="E1072">
            <v>9.6999999999999993</v>
          </cell>
          <cell r="F1072">
            <v>200.09</v>
          </cell>
          <cell r="G1072">
            <v>1763</v>
          </cell>
          <cell r="H1072">
            <v>1.1680999999999999</v>
          </cell>
          <cell r="I1072">
            <v>0.89337999999999995</v>
          </cell>
          <cell r="J1072">
            <v>15</v>
          </cell>
          <cell r="K1072">
            <v>1.2434000000000001</v>
          </cell>
          <cell r="L1072">
            <v>0.97597999999999996</v>
          </cell>
        </row>
        <row r="1073">
          <cell r="D1073" t="str">
            <v>DLAT</v>
          </cell>
          <cell r="E1073">
            <v>12.2</v>
          </cell>
          <cell r="F1073">
            <v>68.995999999999995</v>
          </cell>
          <cell r="G1073">
            <v>647</v>
          </cell>
          <cell r="H1073">
            <v>1.0908</v>
          </cell>
          <cell r="I1073">
            <v>0.89290999999999998</v>
          </cell>
          <cell r="J1073">
            <v>8</v>
          </cell>
          <cell r="K1073">
            <v>1.1886000000000001</v>
          </cell>
          <cell r="L1073">
            <v>0.90813999999999995</v>
          </cell>
        </row>
        <row r="1074">
          <cell r="D1074" t="str">
            <v>CCS</v>
          </cell>
          <cell r="E1074">
            <v>11</v>
          </cell>
          <cell r="F1074">
            <v>27.085999999999999</v>
          </cell>
          <cell r="G1074">
            <v>255</v>
          </cell>
          <cell r="H1074">
            <v>1.0196000000000001</v>
          </cell>
          <cell r="I1074">
            <v>0.89283000000000001</v>
          </cell>
          <cell r="J1074">
            <v>3</v>
          </cell>
          <cell r="K1074">
            <v>1.1984999999999999</v>
          </cell>
          <cell r="L1074">
            <v>0.99138999999999999</v>
          </cell>
        </row>
        <row r="1075">
          <cell r="D1075" t="str">
            <v>RPS20</v>
          </cell>
          <cell r="E1075">
            <v>29.4</v>
          </cell>
          <cell r="F1075">
            <v>13.372999999999999</v>
          </cell>
          <cell r="G1075">
            <v>119</v>
          </cell>
          <cell r="H1075">
            <v>0.97060999999999997</v>
          </cell>
          <cell r="I1075">
            <v>0.89281999999999995</v>
          </cell>
          <cell r="J1075">
            <v>14</v>
          </cell>
          <cell r="K1075">
            <v>0.87956000000000001</v>
          </cell>
          <cell r="L1075">
            <v>0.69796999999999998</v>
          </cell>
        </row>
        <row r="1076">
          <cell r="D1076" t="str">
            <v>MYBBP1A</v>
          </cell>
          <cell r="E1076">
            <v>15.8</v>
          </cell>
          <cell r="F1076">
            <v>140.13</v>
          </cell>
          <cell r="G1076">
            <v>1252</v>
          </cell>
          <cell r="H1076">
            <v>1.0868</v>
          </cell>
          <cell r="I1076">
            <v>0.89271999999999996</v>
          </cell>
          <cell r="J1076">
            <v>17</v>
          </cell>
          <cell r="K1076">
            <v>1.1888000000000001</v>
          </cell>
          <cell r="L1076">
            <v>0.88451000000000002</v>
          </cell>
        </row>
        <row r="1077">
          <cell r="D1077" t="str">
            <v>ADH5</v>
          </cell>
          <cell r="E1077">
            <v>16.600000000000001</v>
          </cell>
          <cell r="F1077">
            <v>39.723999999999997</v>
          </cell>
          <cell r="G1077">
            <v>374</v>
          </cell>
          <cell r="H1077">
            <v>1.0128999999999999</v>
          </cell>
          <cell r="I1077">
            <v>0.89120999999999995</v>
          </cell>
          <cell r="J1077">
            <v>4</v>
          </cell>
          <cell r="K1077">
            <v>1.4733000000000001</v>
          </cell>
          <cell r="L1077">
            <v>1.1732</v>
          </cell>
        </row>
        <row r="1078">
          <cell r="D1078" t="str">
            <v>VDAC1</v>
          </cell>
          <cell r="E1078">
            <v>17.3</v>
          </cell>
          <cell r="F1078">
            <v>30.771999999999998</v>
          </cell>
          <cell r="G1078">
            <v>283</v>
          </cell>
          <cell r="H1078">
            <v>1.0254000000000001</v>
          </cell>
          <cell r="I1078">
            <v>0.89083000000000001</v>
          </cell>
          <cell r="J1078">
            <v>5</v>
          </cell>
          <cell r="K1078">
            <v>1.3593999999999999</v>
          </cell>
          <cell r="L1078">
            <v>1.0636000000000001</v>
          </cell>
        </row>
        <row r="1079">
          <cell r="D1079" t="str">
            <v>IMMT</v>
          </cell>
          <cell r="E1079">
            <v>7.7</v>
          </cell>
          <cell r="F1079">
            <v>68.063999999999993</v>
          </cell>
          <cell r="G1079">
            <v>613</v>
          </cell>
          <cell r="H1079">
            <v>1.071</v>
          </cell>
          <cell r="I1079">
            <v>0.89058000000000004</v>
          </cell>
          <cell r="J1079">
            <v>3</v>
          </cell>
          <cell r="K1079">
            <v>1.1235999999999999</v>
          </cell>
          <cell r="L1079">
            <v>0.89176999999999995</v>
          </cell>
        </row>
        <row r="1080">
          <cell r="D1080" t="str">
            <v>TXNDC17</v>
          </cell>
          <cell r="E1080">
            <v>43.9</v>
          </cell>
          <cell r="F1080">
            <v>13.941000000000001</v>
          </cell>
          <cell r="G1080">
            <v>123</v>
          </cell>
          <cell r="H1080">
            <v>0.97391000000000005</v>
          </cell>
          <cell r="I1080">
            <v>0.89041999999999999</v>
          </cell>
          <cell r="J1080">
            <v>9</v>
          </cell>
          <cell r="K1080">
            <v>1.2058</v>
          </cell>
          <cell r="L1080">
            <v>0.98016999999999999</v>
          </cell>
        </row>
        <row r="1081">
          <cell r="D1081" t="str">
            <v>HIST1H2BL;HIST1H2BM;HIST1H2BN;HIST1H2BH;HIST2H2BF;HIST1H2BC;HIST1H2BD;H2BFS;HIST1H2BK;HIST1H2BI;HIST3H2BB;HIST2H2BE;HIST1H2BB;HIST1H2BO;HIST1H2BJ</v>
          </cell>
          <cell r="E1081">
            <v>35.700000000000003</v>
          </cell>
          <cell r="F1081">
            <v>13.952</v>
          </cell>
          <cell r="G1081">
            <v>126</v>
          </cell>
          <cell r="H1081">
            <v>0.99936000000000003</v>
          </cell>
          <cell r="I1081">
            <v>0.89017000000000002</v>
          </cell>
          <cell r="J1081">
            <v>16</v>
          </cell>
          <cell r="K1081">
            <v>0.99112999999999996</v>
          </cell>
          <cell r="L1081">
            <v>0.79974000000000001</v>
          </cell>
        </row>
        <row r="1082">
          <cell r="D1082" t="str">
            <v>MYO18A</v>
          </cell>
          <cell r="E1082">
            <v>3.5</v>
          </cell>
          <cell r="F1082">
            <v>196.44</v>
          </cell>
          <cell r="G1082">
            <v>1723</v>
          </cell>
          <cell r="H1082">
            <v>1.0999000000000001</v>
          </cell>
          <cell r="I1082">
            <v>0.88976999999999995</v>
          </cell>
          <cell r="J1082">
            <v>4</v>
          </cell>
          <cell r="K1082">
            <v>1.2575000000000001</v>
          </cell>
          <cell r="L1082">
            <v>0.95601999999999998</v>
          </cell>
        </row>
        <row r="1083">
          <cell r="D1083" t="str">
            <v>DAZAP1</v>
          </cell>
          <cell r="E1083">
            <v>9.8000000000000007</v>
          </cell>
          <cell r="F1083">
            <v>35.020000000000003</v>
          </cell>
          <cell r="G1083">
            <v>327</v>
          </cell>
          <cell r="H1083">
            <v>1.0283</v>
          </cell>
          <cell r="I1083">
            <v>0.88944000000000001</v>
          </cell>
          <cell r="J1083">
            <v>4</v>
          </cell>
          <cell r="K1083">
            <v>1.1392</v>
          </cell>
          <cell r="L1083">
            <v>0.90937999999999997</v>
          </cell>
        </row>
        <row r="1084">
          <cell r="D1084" t="str">
            <v>TKT</v>
          </cell>
          <cell r="E1084">
            <v>39.200000000000003</v>
          </cell>
          <cell r="F1084">
            <v>67.876999999999995</v>
          </cell>
          <cell r="G1084">
            <v>623</v>
          </cell>
          <cell r="H1084">
            <v>1.1448</v>
          </cell>
          <cell r="I1084">
            <v>0.88883999999999996</v>
          </cell>
          <cell r="J1084">
            <v>26</v>
          </cell>
          <cell r="K1084">
            <v>1.4032</v>
          </cell>
          <cell r="L1084">
            <v>1.0521</v>
          </cell>
        </row>
        <row r="1085">
          <cell r="D1085" t="str">
            <v>VARS</v>
          </cell>
          <cell r="E1085">
            <v>27.6</v>
          </cell>
          <cell r="F1085">
            <v>140.47</v>
          </cell>
          <cell r="G1085">
            <v>1264</v>
          </cell>
          <cell r="H1085">
            <v>1.0748</v>
          </cell>
          <cell r="I1085">
            <v>0.88849</v>
          </cell>
          <cell r="J1085">
            <v>33</v>
          </cell>
          <cell r="K1085">
            <v>1.3471</v>
          </cell>
          <cell r="L1085">
            <v>1.0222</v>
          </cell>
        </row>
        <row r="1086">
          <cell r="D1086" t="str">
            <v>AHCYL1;AHCYL2</v>
          </cell>
          <cell r="E1086">
            <v>1.7</v>
          </cell>
          <cell r="F1086">
            <v>53.753</v>
          </cell>
          <cell r="G1086">
            <v>483</v>
          </cell>
          <cell r="H1086">
            <v>1.0509999999999999</v>
          </cell>
          <cell r="I1086">
            <v>0.88834999999999997</v>
          </cell>
          <cell r="J1086">
            <v>2</v>
          </cell>
          <cell r="K1086">
            <v>1.1952</v>
          </cell>
          <cell r="L1086">
            <v>0.94955999999999996</v>
          </cell>
        </row>
        <row r="1087">
          <cell r="D1087" t="str">
            <v>ILF2</v>
          </cell>
          <cell r="E1087">
            <v>46.6</v>
          </cell>
          <cell r="F1087">
            <v>38.909999999999997</v>
          </cell>
          <cell r="G1087">
            <v>352</v>
          </cell>
          <cell r="H1087">
            <v>1.0596000000000001</v>
          </cell>
          <cell r="I1087">
            <v>0.88819000000000004</v>
          </cell>
          <cell r="J1087">
            <v>32</v>
          </cell>
          <cell r="K1087">
            <v>0.49846000000000001</v>
          </cell>
          <cell r="L1087">
            <v>0.37112000000000001</v>
          </cell>
        </row>
        <row r="1088">
          <cell r="D1088" t="str">
            <v>ANP32B</v>
          </cell>
          <cell r="E1088">
            <v>45.1</v>
          </cell>
          <cell r="F1088">
            <v>22.276</v>
          </cell>
          <cell r="G1088">
            <v>195</v>
          </cell>
          <cell r="H1088">
            <v>1.0510999999999999</v>
          </cell>
          <cell r="I1088">
            <v>0.88807999999999998</v>
          </cell>
          <cell r="J1088">
            <v>15</v>
          </cell>
          <cell r="K1088">
            <v>1.2250000000000001</v>
          </cell>
          <cell r="L1088">
            <v>0.92634000000000005</v>
          </cell>
        </row>
        <row r="1089">
          <cell r="D1089" t="str">
            <v>NPM1</v>
          </cell>
          <cell r="E1089">
            <v>49.4</v>
          </cell>
          <cell r="F1089">
            <v>29.463999999999999</v>
          </cell>
          <cell r="G1089">
            <v>265</v>
          </cell>
          <cell r="H1089">
            <v>1.0387</v>
          </cell>
          <cell r="I1089">
            <v>0.88768999999999998</v>
          </cell>
          <cell r="J1089">
            <v>80</v>
          </cell>
          <cell r="K1089">
            <v>1.1348</v>
          </cell>
          <cell r="L1089">
            <v>0.87397999999999998</v>
          </cell>
        </row>
        <row r="1090">
          <cell r="D1090" t="str">
            <v>CKAP5</v>
          </cell>
          <cell r="E1090">
            <v>0.8</v>
          </cell>
          <cell r="F1090">
            <v>218.52</v>
          </cell>
          <cell r="G1090">
            <v>1972</v>
          </cell>
          <cell r="H1090">
            <v>1.2163999999999999</v>
          </cell>
          <cell r="I1090">
            <v>0.88700000000000001</v>
          </cell>
          <cell r="J1090">
            <v>2</v>
          </cell>
          <cell r="K1090">
            <v>1.3473999999999999</v>
          </cell>
          <cell r="L1090">
            <v>0.89964</v>
          </cell>
        </row>
        <row r="1091">
          <cell r="D1091" t="str">
            <v>SNRNP70</v>
          </cell>
          <cell r="E1091">
            <v>26.5</v>
          </cell>
          <cell r="F1091">
            <v>51.555999999999997</v>
          </cell>
          <cell r="G1091">
            <v>437</v>
          </cell>
          <cell r="H1091">
            <v>1.0852999999999999</v>
          </cell>
          <cell r="I1091">
            <v>0.88676999999999995</v>
          </cell>
          <cell r="J1091">
            <v>36</v>
          </cell>
          <cell r="K1091">
            <v>1.1445000000000001</v>
          </cell>
          <cell r="L1091">
            <v>0.86922999999999995</v>
          </cell>
        </row>
        <row r="1092">
          <cell r="D1092" t="str">
            <v>RDX</v>
          </cell>
          <cell r="E1092">
            <v>27.3</v>
          </cell>
          <cell r="F1092">
            <v>68.563000000000002</v>
          </cell>
          <cell r="G1092">
            <v>583</v>
          </cell>
          <cell r="H1092">
            <v>1.0936999999999999</v>
          </cell>
          <cell r="I1092">
            <v>0.88665000000000005</v>
          </cell>
          <cell r="J1092">
            <v>9</v>
          </cell>
          <cell r="K1092">
            <v>1.3185</v>
          </cell>
          <cell r="L1092">
            <v>1.0082</v>
          </cell>
        </row>
        <row r="1093">
          <cell r="D1093" t="str">
            <v>PHGDH</v>
          </cell>
          <cell r="E1093">
            <v>15.4</v>
          </cell>
          <cell r="F1093">
            <v>56.65</v>
          </cell>
          <cell r="G1093">
            <v>533</v>
          </cell>
          <cell r="H1093">
            <v>1.0861000000000001</v>
          </cell>
          <cell r="I1093">
            <v>0.88617000000000001</v>
          </cell>
          <cell r="J1093">
            <v>11</v>
          </cell>
          <cell r="K1093">
            <v>1.4396</v>
          </cell>
          <cell r="L1093">
            <v>1.0945</v>
          </cell>
        </row>
        <row r="1094">
          <cell r="D1094" t="str">
            <v>KDM1A</v>
          </cell>
          <cell r="E1094">
            <v>4.2</v>
          </cell>
          <cell r="F1094">
            <v>92.902000000000001</v>
          </cell>
          <cell r="G1094">
            <v>852</v>
          </cell>
          <cell r="H1094">
            <v>1.0667</v>
          </cell>
          <cell r="I1094">
            <v>0.88492000000000004</v>
          </cell>
          <cell r="J1094">
            <v>3</v>
          </cell>
          <cell r="K1094">
            <v>0.95914999999999995</v>
          </cell>
          <cell r="L1094">
            <v>0.72655000000000003</v>
          </cell>
        </row>
        <row r="1095">
          <cell r="D1095" t="str">
            <v>DDX17</v>
          </cell>
          <cell r="E1095">
            <v>28.3</v>
          </cell>
          <cell r="F1095">
            <v>72.370999999999995</v>
          </cell>
          <cell r="G1095">
            <v>650</v>
          </cell>
          <cell r="H1095">
            <v>1.0748</v>
          </cell>
          <cell r="I1095">
            <v>0.88487000000000005</v>
          </cell>
          <cell r="J1095">
            <v>12</v>
          </cell>
          <cell r="K1095">
            <v>1.1837</v>
          </cell>
          <cell r="L1095">
            <v>0.92688000000000004</v>
          </cell>
        </row>
        <row r="1096">
          <cell r="D1096" t="str">
            <v>DHX36</v>
          </cell>
          <cell r="E1096">
            <v>17.2</v>
          </cell>
          <cell r="F1096">
            <v>113.15</v>
          </cell>
          <cell r="G1096">
            <v>994</v>
          </cell>
          <cell r="H1096">
            <v>1.0358000000000001</v>
          </cell>
          <cell r="I1096">
            <v>0.88434000000000001</v>
          </cell>
          <cell r="J1096">
            <v>24</v>
          </cell>
          <cell r="K1096">
            <v>1.1465000000000001</v>
          </cell>
          <cell r="L1096">
            <v>0.94145000000000001</v>
          </cell>
        </row>
        <row r="1097">
          <cell r="D1097" t="str">
            <v>UBE2O</v>
          </cell>
          <cell r="E1097">
            <v>7.9</v>
          </cell>
          <cell r="F1097">
            <v>141.29</v>
          </cell>
          <cell r="G1097">
            <v>1292</v>
          </cell>
          <cell r="H1097">
            <v>1.0407</v>
          </cell>
          <cell r="I1097">
            <v>0.88324000000000003</v>
          </cell>
          <cell r="J1097">
            <v>9</v>
          </cell>
          <cell r="K1097">
            <v>1.2205999999999999</v>
          </cell>
          <cell r="L1097">
            <v>0.91844999999999999</v>
          </cell>
        </row>
        <row r="1098">
          <cell r="D1098" t="str">
            <v>MED23</v>
          </cell>
          <cell r="E1098">
            <v>1.5</v>
          </cell>
          <cell r="F1098">
            <v>155.55000000000001</v>
          </cell>
          <cell r="G1098">
            <v>1359</v>
          </cell>
          <cell r="H1098">
            <v>1.0545</v>
          </cell>
          <cell r="I1098">
            <v>0.88302000000000003</v>
          </cell>
          <cell r="J1098">
            <v>2</v>
          </cell>
          <cell r="K1098">
            <v>1.1020000000000001</v>
          </cell>
          <cell r="L1098">
            <v>0.84519</v>
          </cell>
        </row>
        <row r="1099">
          <cell r="D1099" t="str">
            <v>NDUFA5</v>
          </cell>
          <cell r="E1099">
            <v>14.3</v>
          </cell>
          <cell r="F1099">
            <v>7.8422999999999998</v>
          </cell>
          <cell r="G1099">
            <v>70</v>
          </cell>
          <cell r="H1099">
            <v>0.94977999999999996</v>
          </cell>
          <cell r="I1099">
            <v>0.88290000000000002</v>
          </cell>
          <cell r="J1099">
            <v>2</v>
          </cell>
          <cell r="K1099">
            <v>1.2611000000000001</v>
          </cell>
          <cell r="L1099">
            <v>1.0427999999999999</v>
          </cell>
        </row>
        <row r="1100">
          <cell r="D1100" t="str">
            <v>PIR</v>
          </cell>
          <cell r="E1100">
            <v>7.2</v>
          </cell>
          <cell r="F1100">
            <v>32.113</v>
          </cell>
          <cell r="G1100">
            <v>290</v>
          </cell>
          <cell r="H1100">
            <v>1.0011000000000001</v>
          </cell>
          <cell r="I1100">
            <v>0.88283999999999996</v>
          </cell>
          <cell r="J1100">
            <v>2</v>
          </cell>
          <cell r="K1100">
            <v>1.1564000000000001</v>
          </cell>
          <cell r="L1100">
            <v>0.93140000000000001</v>
          </cell>
        </row>
        <row r="1101">
          <cell r="D1101" t="str">
            <v>ACSL4</v>
          </cell>
          <cell r="E1101">
            <v>12.8</v>
          </cell>
          <cell r="F1101">
            <v>74.435000000000002</v>
          </cell>
          <cell r="G1101">
            <v>670</v>
          </cell>
          <cell r="H1101">
            <v>1.0662</v>
          </cell>
          <cell r="I1101">
            <v>0.88270000000000004</v>
          </cell>
          <cell r="J1101">
            <v>5</v>
          </cell>
          <cell r="K1101">
            <v>1.296</v>
          </cell>
          <cell r="L1101">
            <v>0.97831000000000001</v>
          </cell>
        </row>
        <row r="1102">
          <cell r="D1102" t="str">
            <v>MRPL22</v>
          </cell>
          <cell r="E1102">
            <v>25.7</v>
          </cell>
          <cell r="F1102">
            <v>23.64</v>
          </cell>
          <cell r="G1102">
            <v>206</v>
          </cell>
          <cell r="H1102">
            <v>0.97394999999999998</v>
          </cell>
          <cell r="I1102">
            <v>0.88246999999999998</v>
          </cell>
          <cell r="J1102">
            <v>5</v>
          </cell>
          <cell r="K1102">
            <v>0.98862000000000005</v>
          </cell>
          <cell r="L1102">
            <v>0.80023</v>
          </cell>
        </row>
        <row r="1103">
          <cell r="D1103" t="str">
            <v>TRNT1</v>
          </cell>
          <cell r="E1103">
            <v>33.1</v>
          </cell>
          <cell r="F1103">
            <v>47.828000000000003</v>
          </cell>
          <cell r="G1103">
            <v>414</v>
          </cell>
          <cell r="H1103">
            <v>1.1451</v>
          </cell>
          <cell r="I1103">
            <v>0.88158999999999998</v>
          </cell>
          <cell r="J1103">
            <v>11</v>
          </cell>
          <cell r="K1103">
            <v>1.1947000000000001</v>
          </cell>
          <cell r="L1103">
            <v>0.89002999999999999</v>
          </cell>
        </row>
        <row r="1104">
          <cell r="D1104" t="str">
            <v>DDX47</v>
          </cell>
          <cell r="E1104">
            <v>8.4</v>
          </cell>
          <cell r="F1104">
            <v>45.168999999999997</v>
          </cell>
          <cell r="G1104">
            <v>406</v>
          </cell>
          <cell r="H1104">
            <v>1.0304</v>
          </cell>
          <cell r="I1104">
            <v>0.88122999999999996</v>
          </cell>
          <cell r="J1104">
            <v>3</v>
          </cell>
          <cell r="K1104">
            <v>1.1672</v>
          </cell>
          <cell r="L1104">
            <v>0.94506000000000001</v>
          </cell>
        </row>
        <row r="1105">
          <cell r="D1105" t="str">
            <v>MOV10</v>
          </cell>
          <cell r="E1105">
            <v>2.7</v>
          </cell>
          <cell r="F1105">
            <v>107.21</v>
          </cell>
          <cell r="G1105">
            <v>947</v>
          </cell>
          <cell r="H1105">
            <v>1.0601</v>
          </cell>
          <cell r="I1105">
            <v>0.88104000000000005</v>
          </cell>
          <cell r="J1105">
            <v>3</v>
          </cell>
          <cell r="K1105">
            <v>1.0319</v>
          </cell>
          <cell r="L1105">
            <v>0.76614000000000004</v>
          </cell>
        </row>
        <row r="1106">
          <cell r="D1106" t="str">
            <v>VAPA</v>
          </cell>
          <cell r="E1106">
            <v>22.5</v>
          </cell>
          <cell r="F1106">
            <v>27.893000000000001</v>
          </cell>
          <cell r="G1106">
            <v>249</v>
          </cell>
          <cell r="H1106">
            <v>1.0535000000000001</v>
          </cell>
          <cell r="I1106">
            <v>0.88075999999999999</v>
          </cell>
          <cell r="J1106">
            <v>6</v>
          </cell>
          <cell r="K1106">
            <v>1.3478000000000001</v>
          </cell>
          <cell r="L1106">
            <v>1.0397000000000001</v>
          </cell>
        </row>
        <row r="1107">
          <cell r="D1107" t="str">
            <v>MRPL30</v>
          </cell>
          <cell r="E1107">
            <v>20.8</v>
          </cell>
          <cell r="F1107">
            <v>11.935</v>
          </cell>
          <cell r="G1107">
            <v>101</v>
          </cell>
          <cell r="H1107">
            <v>0.97641999999999995</v>
          </cell>
          <cell r="I1107">
            <v>0.88066999999999995</v>
          </cell>
          <cell r="J1107">
            <v>2</v>
          </cell>
          <cell r="K1107">
            <v>1.1854</v>
          </cell>
          <cell r="L1107">
            <v>0.92403999999999997</v>
          </cell>
        </row>
        <row r="1108">
          <cell r="D1108" t="str">
            <v>RPS16</v>
          </cell>
          <cell r="E1108">
            <v>49.3</v>
          </cell>
          <cell r="F1108">
            <v>16.445</v>
          </cell>
          <cell r="G1108">
            <v>146</v>
          </cell>
          <cell r="H1108">
            <v>0.98780000000000001</v>
          </cell>
          <cell r="I1108">
            <v>0.88012999999999997</v>
          </cell>
          <cell r="J1108">
            <v>21</v>
          </cell>
          <cell r="K1108">
            <v>0.87478</v>
          </cell>
          <cell r="L1108">
            <v>0.71223000000000003</v>
          </cell>
        </row>
        <row r="1109">
          <cell r="D1109" t="str">
            <v>ECH1</v>
          </cell>
          <cell r="E1109">
            <v>16.899999999999999</v>
          </cell>
          <cell r="F1109">
            <v>29.138999999999999</v>
          </cell>
          <cell r="G1109">
            <v>267</v>
          </cell>
          <cell r="H1109">
            <v>1.0105</v>
          </cell>
          <cell r="I1109">
            <v>0.88002000000000002</v>
          </cell>
          <cell r="J1109">
            <v>4</v>
          </cell>
          <cell r="K1109">
            <v>1.4341999999999999</v>
          </cell>
          <cell r="L1109">
            <v>1.1345000000000001</v>
          </cell>
        </row>
        <row r="1110">
          <cell r="D1110" t="str">
            <v>PRMT1</v>
          </cell>
          <cell r="E1110">
            <v>37.200000000000003</v>
          </cell>
          <cell r="F1110">
            <v>37.709000000000003</v>
          </cell>
          <cell r="G1110">
            <v>325</v>
          </cell>
          <cell r="H1110">
            <v>1.0302</v>
          </cell>
          <cell r="I1110">
            <v>0.87927999999999995</v>
          </cell>
          <cell r="J1110">
            <v>18</v>
          </cell>
          <cell r="K1110">
            <v>1.0149999999999999</v>
          </cell>
          <cell r="L1110">
            <v>0.78713999999999995</v>
          </cell>
        </row>
        <row r="1111">
          <cell r="D1111" t="str">
            <v>ZW10</v>
          </cell>
          <cell r="E1111">
            <v>3.3</v>
          </cell>
          <cell r="F1111">
            <v>76.805999999999997</v>
          </cell>
          <cell r="G1111">
            <v>672</v>
          </cell>
          <cell r="H1111">
            <v>1.0519000000000001</v>
          </cell>
          <cell r="I1111">
            <v>0.87900999999999996</v>
          </cell>
          <cell r="J1111">
            <v>2</v>
          </cell>
          <cell r="K1111">
            <v>1.2870999999999999</v>
          </cell>
          <cell r="L1111">
            <v>1.0004999999999999</v>
          </cell>
        </row>
        <row r="1112">
          <cell r="D1112" t="str">
            <v>RPS6KA3</v>
          </cell>
          <cell r="E1112">
            <v>8.4</v>
          </cell>
          <cell r="F1112">
            <v>83.734999999999999</v>
          </cell>
          <cell r="G1112">
            <v>740</v>
          </cell>
          <cell r="H1112">
            <v>1.0833999999999999</v>
          </cell>
          <cell r="I1112">
            <v>0.87805999999999995</v>
          </cell>
          <cell r="J1112">
            <v>10</v>
          </cell>
          <cell r="K1112">
            <v>1.3603000000000001</v>
          </cell>
          <cell r="L1112">
            <v>1.0003</v>
          </cell>
        </row>
        <row r="1113">
          <cell r="D1113" t="str">
            <v>RPS3</v>
          </cell>
          <cell r="E1113">
            <v>70.400000000000006</v>
          </cell>
          <cell r="F1113">
            <v>26.687999999999999</v>
          </cell>
          <cell r="G1113">
            <v>243</v>
          </cell>
          <cell r="H1113">
            <v>1.0008999999999999</v>
          </cell>
          <cell r="I1113">
            <v>0.87805</v>
          </cell>
          <cell r="J1113">
            <v>27</v>
          </cell>
          <cell r="K1113">
            <v>0.88751999999999998</v>
          </cell>
          <cell r="L1113">
            <v>0.69394999999999996</v>
          </cell>
        </row>
        <row r="1114">
          <cell r="D1114" t="str">
            <v>PRDX5</v>
          </cell>
          <cell r="E1114">
            <v>41.4</v>
          </cell>
          <cell r="F1114">
            <v>17.030999999999999</v>
          </cell>
          <cell r="G1114">
            <v>162</v>
          </cell>
          <cell r="H1114">
            <v>0.97058</v>
          </cell>
          <cell r="I1114">
            <v>0.87717000000000001</v>
          </cell>
          <cell r="J1114">
            <v>5</v>
          </cell>
          <cell r="K1114">
            <v>1.1779999999999999</v>
          </cell>
          <cell r="L1114">
            <v>0.91785000000000005</v>
          </cell>
        </row>
        <row r="1115">
          <cell r="D1115" t="str">
            <v>PPM1G</v>
          </cell>
          <cell r="E1115">
            <v>19.600000000000001</v>
          </cell>
          <cell r="F1115">
            <v>59.271000000000001</v>
          </cell>
          <cell r="G1115">
            <v>546</v>
          </cell>
          <cell r="H1115">
            <v>1.046</v>
          </cell>
          <cell r="I1115">
            <v>0.87694000000000005</v>
          </cell>
          <cell r="J1115">
            <v>13</v>
          </cell>
          <cell r="K1115">
            <v>1.1900999999999999</v>
          </cell>
          <cell r="L1115">
            <v>0.93196000000000001</v>
          </cell>
        </row>
        <row r="1116">
          <cell r="D1116" t="str">
            <v>CMPK1</v>
          </cell>
          <cell r="E1116">
            <v>13.6</v>
          </cell>
          <cell r="F1116">
            <v>18.978999999999999</v>
          </cell>
          <cell r="G1116">
            <v>169</v>
          </cell>
          <cell r="H1116">
            <v>1.0039</v>
          </cell>
          <cell r="I1116">
            <v>0.87638000000000005</v>
          </cell>
          <cell r="J1116">
            <v>3</v>
          </cell>
          <cell r="K1116">
            <v>1.3233999999999999</v>
          </cell>
          <cell r="L1116">
            <v>1.0875999999999999</v>
          </cell>
        </row>
        <row r="1117">
          <cell r="D1117" t="str">
            <v>RPS10</v>
          </cell>
          <cell r="E1117">
            <v>29.1</v>
          </cell>
          <cell r="F1117">
            <v>18.898</v>
          </cell>
          <cell r="G1117">
            <v>165</v>
          </cell>
          <cell r="H1117">
            <v>0.99314000000000002</v>
          </cell>
          <cell r="I1117">
            <v>0.87612000000000001</v>
          </cell>
          <cell r="J1117">
            <v>16</v>
          </cell>
          <cell r="K1117">
            <v>0.88795000000000002</v>
          </cell>
          <cell r="L1117">
            <v>0.72026000000000001</v>
          </cell>
        </row>
        <row r="1118">
          <cell r="D1118" t="str">
            <v>UQCRC2</v>
          </cell>
          <cell r="E1118">
            <v>25.8</v>
          </cell>
          <cell r="F1118">
            <v>48.442</v>
          </cell>
          <cell r="G1118">
            <v>453</v>
          </cell>
          <cell r="H1118">
            <v>1.0439000000000001</v>
          </cell>
          <cell r="I1118">
            <v>0.87607000000000002</v>
          </cell>
          <cell r="J1118">
            <v>7</v>
          </cell>
          <cell r="K1118">
            <v>1.2716000000000001</v>
          </cell>
          <cell r="L1118">
            <v>0.94321999999999995</v>
          </cell>
        </row>
        <row r="1119">
          <cell r="D1119" t="str">
            <v>HIST1H2AJ;HIST1H2AH;H2AFJ;HIST2H2AC;HIST1H2AC;HIST3H2A;HIST2H2AA3;HIST1H2AD;HIST1H2AG;HIST1H2AB;HIST1H2AA;H2AFX</v>
          </cell>
          <cell r="E1119">
            <v>27.3</v>
          </cell>
          <cell r="F1119">
            <v>13.936</v>
          </cell>
          <cell r="G1119">
            <v>128</v>
          </cell>
          <cell r="H1119">
            <v>0.93267</v>
          </cell>
          <cell r="I1119">
            <v>0.87585000000000002</v>
          </cell>
          <cell r="J1119">
            <v>5</v>
          </cell>
          <cell r="K1119">
            <v>0.93003999999999998</v>
          </cell>
          <cell r="L1119">
            <v>0.79103000000000001</v>
          </cell>
        </row>
        <row r="1120">
          <cell r="D1120" t="str">
            <v>U2SURP</v>
          </cell>
          <cell r="E1120">
            <v>16.600000000000001</v>
          </cell>
          <cell r="F1120">
            <v>72.522999999999996</v>
          </cell>
          <cell r="G1120">
            <v>620</v>
          </cell>
          <cell r="H1120">
            <v>1.0718000000000001</v>
          </cell>
          <cell r="I1120">
            <v>0.87548999999999999</v>
          </cell>
          <cell r="J1120">
            <v>14</v>
          </cell>
          <cell r="K1120">
            <v>1.2281</v>
          </cell>
          <cell r="L1120">
            <v>0.9335</v>
          </cell>
        </row>
        <row r="1121">
          <cell r="D1121" t="str">
            <v>RPLP2</v>
          </cell>
          <cell r="E1121">
            <v>77.400000000000006</v>
          </cell>
          <cell r="F1121">
            <v>11.664999999999999</v>
          </cell>
          <cell r="G1121">
            <v>115</v>
          </cell>
          <cell r="H1121">
            <v>0.96826000000000001</v>
          </cell>
          <cell r="I1121">
            <v>0.87441999999999998</v>
          </cell>
          <cell r="J1121">
            <v>19</v>
          </cell>
          <cell r="K1121">
            <v>1.091</v>
          </cell>
          <cell r="L1121">
            <v>0.86846999999999996</v>
          </cell>
        </row>
        <row r="1122">
          <cell r="D1122" t="str">
            <v>RPS2</v>
          </cell>
          <cell r="E1122">
            <v>45.4</v>
          </cell>
          <cell r="F1122">
            <v>31.324000000000002</v>
          </cell>
          <cell r="G1122">
            <v>293</v>
          </cell>
          <cell r="H1122">
            <v>1.0023</v>
          </cell>
          <cell r="I1122">
            <v>0.87421000000000004</v>
          </cell>
          <cell r="J1122">
            <v>22</v>
          </cell>
          <cell r="K1122">
            <v>0.92388999999999999</v>
          </cell>
          <cell r="L1122">
            <v>0.70886000000000005</v>
          </cell>
        </row>
        <row r="1123">
          <cell r="D1123" t="str">
            <v>CWC27</v>
          </cell>
          <cell r="E1123">
            <v>2.5</v>
          </cell>
          <cell r="F1123">
            <v>53.845999999999997</v>
          </cell>
          <cell r="G1123">
            <v>472</v>
          </cell>
          <cell r="H1123">
            <v>1.0329999999999999</v>
          </cell>
          <cell r="I1123">
            <v>0.87409000000000003</v>
          </cell>
          <cell r="J1123">
            <v>2</v>
          </cell>
          <cell r="K1123">
            <v>1.3872</v>
          </cell>
          <cell r="L1123">
            <v>1.1085</v>
          </cell>
        </row>
        <row r="1124">
          <cell r="D1124" t="str">
            <v>PELP1</v>
          </cell>
          <cell r="E1124">
            <v>4.5</v>
          </cell>
          <cell r="F1124">
            <v>119.7</v>
          </cell>
          <cell r="G1124">
            <v>1130</v>
          </cell>
          <cell r="H1124">
            <v>1.038</v>
          </cell>
          <cell r="I1124">
            <v>0.87329999999999997</v>
          </cell>
          <cell r="J1124">
            <v>4</v>
          </cell>
          <cell r="K1124">
            <v>1.0720000000000001</v>
          </cell>
          <cell r="L1124">
            <v>0.85712999999999995</v>
          </cell>
        </row>
        <row r="1125">
          <cell r="D1125" t="str">
            <v>IWS1</v>
          </cell>
          <cell r="E1125">
            <v>4.3</v>
          </cell>
          <cell r="F1125">
            <v>56.109000000000002</v>
          </cell>
          <cell r="G1125">
            <v>494</v>
          </cell>
          <cell r="H1125">
            <v>1.0501</v>
          </cell>
          <cell r="I1125">
            <v>0.87322999999999995</v>
          </cell>
          <cell r="J1125">
            <v>4</v>
          </cell>
          <cell r="K1125">
            <v>1.079</v>
          </cell>
          <cell r="L1125">
            <v>0.82296999999999998</v>
          </cell>
        </row>
        <row r="1126">
          <cell r="D1126" t="str">
            <v>OSBP</v>
          </cell>
          <cell r="E1126">
            <v>4.5</v>
          </cell>
          <cell r="F1126">
            <v>89.42</v>
          </cell>
          <cell r="G1126">
            <v>807</v>
          </cell>
          <cell r="H1126">
            <v>1.0561</v>
          </cell>
          <cell r="I1126">
            <v>0.87300999999999995</v>
          </cell>
          <cell r="J1126">
            <v>3</v>
          </cell>
          <cell r="K1126">
            <v>1.2676000000000001</v>
          </cell>
          <cell r="L1126">
            <v>0.93079999999999996</v>
          </cell>
        </row>
        <row r="1127">
          <cell r="D1127" t="str">
            <v>ZC3H18</v>
          </cell>
          <cell r="E1127">
            <v>5.8</v>
          </cell>
          <cell r="F1127">
            <v>84.099000000000004</v>
          </cell>
          <cell r="G1127">
            <v>757</v>
          </cell>
          <cell r="H1127">
            <v>1.1299999999999999</v>
          </cell>
          <cell r="I1127">
            <v>0.87289000000000005</v>
          </cell>
          <cell r="J1127">
            <v>10</v>
          </cell>
          <cell r="K1127">
            <v>1.0487</v>
          </cell>
          <cell r="L1127">
            <v>0.78703999999999996</v>
          </cell>
        </row>
        <row r="1128">
          <cell r="D1128" t="str">
            <v>DNAJB11</v>
          </cell>
          <cell r="E1128">
            <v>9.8000000000000007</v>
          </cell>
          <cell r="F1128">
            <v>40.512999999999998</v>
          </cell>
          <cell r="G1128">
            <v>358</v>
          </cell>
          <cell r="H1128">
            <v>1.0238</v>
          </cell>
          <cell r="I1128">
            <v>0.87205999999999995</v>
          </cell>
          <cell r="J1128">
            <v>3</v>
          </cell>
          <cell r="K1128">
            <v>1.1889000000000001</v>
          </cell>
          <cell r="L1128">
            <v>0.95448999999999995</v>
          </cell>
        </row>
        <row r="1129">
          <cell r="D1129" t="str">
            <v>LONP1</v>
          </cell>
          <cell r="E1129">
            <v>2.8</v>
          </cell>
          <cell r="F1129">
            <v>85.64</v>
          </cell>
          <cell r="G1129">
            <v>763</v>
          </cell>
          <cell r="H1129">
            <v>1.0443</v>
          </cell>
          <cell r="I1129">
            <v>0.87204999999999999</v>
          </cell>
          <cell r="J1129">
            <v>2</v>
          </cell>
          <cell r="K1129">
            <v>1.2178</v>
          </cell>
          <cell r="L1129">
            <v>0.94623000000000002</v>
          </cell>
        </row>
        <row r="1130">
          <cell r="D1130" t="str">
            <v>STK24;MST4;STK25</v>
          </cell>
          <cell r="E1130">
            <v>8.1</v>
          </cell>
          <cell r="F1130">
            <v>23.126999999999999</v>
          </cell>
          <cell r="G1130">
            <v>209</v>
          </cell>
          <cell r="H1130">
            <v>1.024</v>
          </cell>
          <cell r="I1130">
            <v>0.87178</v>
          </cell>
          <cell r="J1130">
            <v>2</v>
          </cell>
          <cell r="K1130">
            <v>1.0642</v>
          </cell>
          <cell r="L1130">
            <v>0.84643999999999997</v>
          </cell>
        </row>
        <row r="1131">
          <cell r="D1131" t="str">
            <v>TXN</v>
          </cell>
          <cell r="E1131">
            <v>51.4</v>
          </cell>
          <cell r="F1131">
            <v>11.737</v>
          </cell>
          <cell r="G1131">
            <v>105</v>
          </cell>
          <cell r="H1131">
            <v>0.97255999999999998</v>
          </cell>
          <cell r="I1131">
            <v>0.87150000000000005</v>
          </cell>
          <cell r="J1131">
            <v>9</v>
          </cell>
          <cell r="K1131">
            <v>1.2917000000000001</v>
          </cell>
          <cell r="L1131">
            <v>1.0452999999999999</v>
          </cell>
        </row>
        <row r="1132">
          <cell r="D1132" t="str">
            <v>SON</v>
          </cell>
          <cell r="E1132">
            <v>5.4</v>
          </cell>
          <cell r="F1132">
            <v>73.882999999999996</v>
          </cell>
          <cell r="G1132">
            <v>699</v>
          </cell>
          <cell r="H1132">
            <v>1.0621</v>
          </cell>
          <cell r="I1132">
            <v>0.87136000000000002</v>
          </cell>
          <cell r="J1132">
            <v>3</v>
          </cell>
          <cell r="K1132">
            <v>0.88797000000000004</v>
          </cell>
          <cell r="L1132">
            <v>0.71848000000000001</v>
          </cell>
        </row>
        <row r="1133">
          <cell r="D1133" t="str">
            <v>ACSL3</v>
          </cell>
          <cell r="E1133">
            <v>6.4</v>
          </cell>
          <cell r="F1133">
            <v>80.418999999999997</v>
          </cell>
          <cell r="G1133">
            <v>720</v>
          </cell>
          <cell r="H1133">
            <v>1.1667000000000001</v>
          </cell>
          <cell r="I1133">
            <v>0.87044999999999995</v>
          </cell>
          <cell r="J1133">
            <v>3</v>
          </cell>
          <cell r="K1133">
            <v>1.2619</v>
          </cell>
          <cell r="L1133">
            <v>0.85987999999999998</v>
          </cell>
        </row>
        <row r="1134">
          <cell r="D1134" t="str">
            <v>ACAT1</v>
          </cell>
          <cell r="E1134">
            <v>12.1</v>
          </cell>
          <cell r="F1134">
            <v>15.159000000000001</v>
          </cell>
          <cell r="G1134">
            <v>141</v>
          </cell>
          <cell r="H1134">
            <v>1.0244</v>
          </cell>
          <cell r="I1134">
            <v>0.86955000000000005</v>
          </cell>
          <cell r="J1134">
            <v>2</v>
          </cell>
          <cell r="K1134">
            <v>1.4153</v>
          </cell>
          <cell r="L1134">
            <v>1.1604000000000001</v>
          </cell>
        </row>
        <row r="1135">
          <cell r="D1135" t="str">
            <v>CRYZ</v>
          </cell>
          <cell r="E1135">
            <v>22.8</v>
          </cell>
          <cell r="F1135">
            <v>35.206000000000003</v>
          </cell>
          <cell r="G1135">
            <v>329</v>
          </cell>
          <cell r="H1135">
            <v>0.99273</v>
          </cell>
          <cell r="I1135">
            <v>0.86919000000000002</v>
          </cell>
          <cell r="J1135">
            <v>6</v>
          </cell>
          <cell r="K1135">
            <v>1.3734999999999999</v>
          </cell>
          <cell r="L1135">
            <v>1.0757000000000001</v>
          </cell>
        </row>
        <row r="1136">
          <cell r="D1136" t="str">
            <v>GCLM</v>
          </cell>
          <cell r="E1136">
            <v>14.2</v>
          </cell>
          <cell r="F1136">
            <v>30.727</v>
          </cell>
          <cell r="G1136">
            <v>274</v>
          </cell>
          <cell r="H1136">
            <v>0.99770999999999999</v>
          </cell>
          <cell r="I1136">
            <v>0.86894000000000005</v>
          </cell>
          <cell r="J1136">
            <v>3</v>
          </cell>
          <cell r="K1136">
            <v>1.0638000000000001</v>
          </cell>
          <cell r="L1136">
            <v>0.83216000000000001</v>
          </cell>
        </row>
        <row r="1137">
          <cell r="D1137" t="str">
            <v>GNB2L1</v>
          </cell>
          <cell r="E1137">
            <v>69.099999999999994</v>
          </cell>
          <cell r="F1137">
            <v>35.076000000000001</v>
          </cell>
          <cell r="G1137">
            <v>317</v>
          </cell>
          <cell r="H1137">
            <v>0.99844999999999995</v>
          </cell>
          <cell r="I1137">
            <v>0.86831000000000003</v>
          </cell>
          <cell r="J1137">
            <v>36</v>
          </cell>
          <cell r="K1137">
            <v>0.87350000000000005</v>
          </cell>
          <cell r="L1137">
            <v>0.67188999999999999</v>
          </cell>
        </row>
        <row r="1138">
          <cell r="D1138" t="str">
            <v>HADHB</v>
          </cell>
          <cell r="E1138">
            <v>16.399999999999999</v>
          </cell>
          <cell r="F1138">
            <v>48.878999999999998</v>
          </cell>
          <cell r="G1138">
            <v>452</v>
          </cell>
          <cell r="H1138">
            <v>1.0556000000000001</v>
          </cell>
          <cell r="I1138">
            <v>0.86728000000000005</v>
          </cell>
          <cell r="J1138">
            <v>7</v>
          </cell>
          <cell r="K1138">
            <v>1.3394999999999999</v>
          </cell>
          <cell r="L1138">
            <v>0.96221000000000001</v>
          </cell>
        </row>
        <row r="1139">
          <cell r="D1139" t="str">
            <v>CTNNB1;JUP</v>
          </cell>
          <cell r="E1139">
            <v>5.2</v>
          </cell>
          <cell r="F1139">
            <v>84.765000000000001</v>
          </cell>
          <cell r="G1139">
            <v>774</v>
          </cell>
          <cell r="H1139">
            <v>1.0350999999999999</v>
          </cell>
          <cell r="I1139">
            <v>0.86707000000000001</v>
          </cell>
          <cell r="J1139">
            <v>5</v>
          </cell>
          <cell r="K1139">
            <v>1.3774999999999999</v>
          </cell>
          <cell r="L1139">
            <v>1.0964</v>
          </cell>
        </row>
        <row r="1140">
          <cell r="D1140" t="str">
            <v>SUMO2;SUMO4;SUMO3</v>
          </cell>
          <cell r="E1140">
            <v>31</v>
          </cell>
          <cell r="F1140">
            <v>8.1111000000000004</v>
          </cell>
          <cell r="G1140">
            <v>71</v>
          </cell>
          <cell r="H1140">
            <v>0.94608000000000003</v>
          </cell>
          <cell r="I1140">
            <v>0.86685999999999996</v>
          </cell>
          <cell r="J1140">
            <v>3</v>
          </cell>
          <cell r="K1140">
            <v>1.2968999999999999</v>
          </cell>
          <cell r="L1140">
            <v>1.0428999999999999</v>
          </cell>
        </row>
        <row r="1141">
          <cell r="D1141" t="str">
            <v>MRPL41</v>
          </cell>
          <cell r="E1141">
            <v>27.7</v>
          </cell>
          <cell r="F1141">
            <v>15.382999999999999</v>
          </cell>
          <cell r="G1141">
            <v>137</v>
          </cell>
          <cell r="H1141">
            <v>0.92349999999999999</v>
          </cell>
          <cell r="I1141">
            <v>0.86685999999999996</v>
          </cell>
          <cell r="J1141">
            <v>3</v>
          </cell>
          <cell r="K1141">
            <v>1.0348999999999999</v>
          </cell>
          <cell r="L1141">
            <v>0.80718999999999996</v>
          </cell>
        </row>
        <row r="1142">
          <cell r="D1142" t="str">
            <v>SUPT6H</v>
          </cell>
          <cell r="E1142">
            <v>6.8</v>
          </cell>
          <cell r="F1142">
            <v>199.07</v>
          </cell>
          <cell r="G1142">
            <v>1726</v>
          </cell>
          <cell r="H1142">
            <v>1.0841000000000001</v>
          </cell>
          <cell r="I1142">
            <v>0.86617999999999995</v>
          </cell>
          <cell r="J1142">
            <v>10</v>
          </cell>
          <cell r="K1142">
            <v>1.155</v>
          </cell>
          <cell r="L1142">
            <v>0.91707000000000005</v>
          </cell>
        </row>
        <row r="1143">
          <cell r="D1143" t="str">
            <v>REEP6</v>
          </cell>
          <cell r="E1143">
            <v>14.1</v>
          </cell>
          <cell r="F1143">
            <v>20.733000000000001</v>
          </cell>
          <cell r="G1143">
            <v>184</v>
          </cell>
          <cell r="H1143">
            <v>0.98900999999999994</v>
          </cell>
          <cell r="I1143">
            <v>0.86604000000000003</v>
          </cell>
          <cell r="J1143">
            <v>3</v>
          </cell>
          <cell r="K1143">
            <v>1.3729</v>
          </cell>
          <cell r="L1143">
            <v>1.1899</v>
          </cell>
        </row>
        <row r="1144">
          <cell r="D1144" t="str">
            <v>C7orf50</v>
          </cell>
          <cell r="E1144">
            <v>35.9</v>
          </cell>
          <cell r="F1144">
            <v>21.882999999999999</v>
          </cell>
          <cell r="G1144">
            <v>192</v>
          </cell>
          <cell r="H1144">
            <v>0.99068999999999996</v>
          </cell>
          <cell r="I1144">
            <v>0.86556999999999995</v>
          </cell>
          <cell r="J1144">
            <v>4</v>
          </cell>
          <cell r="K1144">
            <v>1.0911</v>
          </cell>
          <cell r="L1144">
            <v>0.94338999999999995</v>
          </cell>
        </row>
        <row r="1145">
          <cell r="D1145" t="str">
            <v>GCLC</v>
          </cell>
          <cell r="E1145">
            <v>3</v>
          </cell>
          <cell r="F1145">
            <v>68.629000000000005</v>
          </cell>
          <cell r="G1145">
            <v>599</v>
          </cell>
          <cell r="H1145">
            <v>1.0344</v>
          </cell>
          <cell r="I1145">
            <v>0.86551999999999996</v>
          </cell>
          <cell r="J1145">
            <v>2</v>
          </cell>
          <cell r="K1145">
            <v>1.2139</v>
          </cell>
          <cell r="L1145">
            <v>0.92579</v>
          </cell>
        </row>
        <row r="1146">
          <cell r="D1146" t="str">
            <v>ETFB</v>
          </cell>
          <cell r="E1146">
            <v>32.5</v>
          </cell>
          <cell r="F1146">
            <v>27.843</v>
          </cell>
          <cell r="G1146">
            <v>255</v>
          </cell>
          <cell r="H1146">
            <v>1.0183</v>
          </cell>
          <cell r="I1146">
            <v>0.86536999999999997</v>
          </cell>
          <cell r="J1146">
            <v>7</v>
          </cell>
          <cell r="K1146">
            <v>1.1692</v>
          </cell>
          <cell r="L1146">
            <v>0.89444000000000001</v>
          </cell>
        </row>
        <row r="1147">
          <cell r="D1147" t="str">
            <v>PPP2R2A</v>
          </cell>
          <cell r="E1147">
            <v>5.0999999999999996</v>
          </cell>
          <cell r="F1147">
            <v>51.691000000000003</v>
          </cell>
          <cell r="G1147">
            <v>447</v>
          </cell>
          <cell r="H1147">
            <v>1.0865</v>
          </cell>
          <cell r="I1147">
            <v>0.86468</v>
          </cell>
          <cell r="J1147">
            <v>2</v>
          </cell>
          <cell r="K1147">
            <v>1.4979</v>
          </cell>
          <cell r="L1147">
            <v>1.0958000000000001</v>
          </cell>
        </row>
        <row r="1148">
          <cell r="D1148" t="str">
            <v>RTN4</v>
          </cell>
          <cell r="E1148">
            <v>17.7</v>
          </cell>
          <cell r="F1148">
            <v>37.143999999999998</v>
          </cell>
          <cell r="G1148">
            <v>345</v>
          </cell>
          <cell r="H1148">
            <v>1.0772999999999999</v>
          </cell>
          <cell r="I1148">
            <v>0.86465999999999998</v>
          </cell>
          <cell r="J1148">
            <v>4</v>
          </cell>
          <cell r="K1148">
            <v>1.2827</v>
          </cell>
          <cell r="L1148">
            <v>0.94969999999999999</v>
          </cell>
        </row>
        <row r="1149">
          <cell r="D1149" t="str">
            <v>MRPS27</v>
          </cell>
          <cell r="E1149">
            <v>6.4</v>
          </cell>
          <cell r="F1149">
            <v>34.457999999999998</v>
          </cell>
          <cell r="G1149">
            <v>299</v>
          </cell>
          <cell r="H1149">
            <v>1.0422</v>
          </cell>
          <cell r="I1149">
            <v>0.86450000000000005</v>
          </cell>
          <cell r="J1149">
            <v>4</v>
          </cell>
          <cell r="K1149">
            <v>1.0091000000000001</v>
          </cell>
          <cell r="L1149">
            <v>0.74028000000000005</v>
          </cell>
        </row>
        <row r="1150">
          <cell r="D1150" t="str">
            <v>HSPA4L</v>
          </cell>
          <cell r="E1150">
            <v>10.1</v>
          </cell>
          <cell r="F1150">
            <v>91.953000000000003</v>
          </cell>
          <cell r="G1150">
            <v>813</v>
          </cell>
          <cell r="H1150">
            <v>1.1165</v>
          </cell>
          <cell r="I1150">
            <v>0.86397999999999997</v>
          </cell>
          <cell r="J1150">
            <v>3</v>
          </cell>
          <cell r="K1150">
            <v>1.2532000000000001</v>
          </cell>
          <cell r="L1150">
            <v>0.99612999999999996</v>
          </cell>
        </row>
        <row r="1151">
          <cell r="D1151" t="str">
            <v>ALDH2</v>
          </cell>
          <cell r="E1151">
            <v>18</v>
          </cell>
          <cell r="F1151">
            <v>56.381</v>
          </cell>
          <cell r="G1151">
            <v>517</v>
          </cell>
          <cell r="H1151">
            <v>1.0631999999999999</v>
          </cell>
          <cell r="I1151">
            <v>0.86397999999999997</v>
          </cell>
          <cell r="J1151">
            <v>6</v>
          </cell>
          <cell r="K1151">
            <v>1.3464</v>
          </cell>
          <cell r="L1151">
            <v>0.98939999999999995</v>
          </cell>
        </row>
        <row r="1152">
          <cell r="D1152" t="str">
            <v>MATR3</v>
          </cell>
          <cell r="E1152">
            <v>26.4</v>
          </cell>
          <cell r="F1152">
            <v>94.622</v>
          </cell>
          <cell r="G1152">
            <v>847</v>
          </cell>
          <cell r="H1152">
            <v>1.0347999999999999</v>
          </cell>
          <cell r="I1152">
            <v>0.86334999999999995</v>
          </cell>
          <cell r="J1152">
            <v>37</v>
          </cell>
          <cell r="K1152">
            <v>1.0903</v>
          </cell>
          <cell r="L1152">
            <v>0.83045000000000002</v>
          </cell>
        </row>
        <row r="1153">
          <cell r="D1153" t="str">
            <v>RPSA</v>
          </cell>
          <cell r="E1153">
            <v>64.599999999999994</v>
          </cell>
          <cell r="F1153">
            <v>29.404</v>
          </cell>
          <cell r="G1153">
            <v>263</v>
          </cell>
          <cell r="H1153">
            <v>1.0083</v>
          </cell>
          <cell r="I1153">
            <v>0.86319999999999997</v>
          </cell>
          <cell r="J1153">
            <v>31</v>
          </cell>
          <cell r="K1153">
            <v>0.86770000000000003</v>
          </cell>
          <cell r="L1153">
            <v>0.68330000000000002</v>
          </cell>
        </row>
        <row r="1154">
          <cell r="D1154" t="str">
            <v>SPTBN2</v>
          </cell>
          <cell r="E1154">
            <v>5</v>
          </cell>
          <cell r="F1154">
            <v>268.31</v>
          </cell>
          <cell r="G1154">
            <v>2365</v>
          </cell>
          <cell r="H1154">
            <v>1.0174000000000001</v>
          </cell>
          <cell r="I1154">
            <v>0.86307999999999996</v>
          </cell>
          <cell r="J1154">
            <v>4</v>
          </cell>
          <cell r="K1154">
            <v>0.99561999999999995</v>
          </cell>
          <cell r="L1154">
            <v>0.79071000000000002</v>
          </cell>
        </row>
        <row r="1155">
          <cell r="D1155" t="str">
            <v>RPS5</v>
          </cell>
          <cell r="E1155">
            <v>36.5</v>
          </cell>
          <cell r="F1155">
            <v>22.390999999999998</v>
          </cell>
          <cell r="G1155">
            <v>200</v>
          </cell>
          <cell r="H1155">
            <v>0.96660000000000001</v>
          </cell>
          <cell r="I1155">
            <v>0.86302999999999996</v>
          </cell>
          <cell r="J1155">
            <v>14</v>
          </cell>
          <cell r="K1155">
            <v>0.85297000000000001</v>
          </cell>
          <cell r="L1155">
            <v>0.67030000000000001</v>
          </cell>
        </row>
        <row r="1156">
          <cell r="D1156" t="str">
            <v>NAA50</v>
          </cell>
          <cell r="E1156">
            <v>40.700000000000003</v>
          </cell>
          <cell r="F1156">
            <v>9.4647000000000006</v>
          </cell>
          <cell r="G1156">
            <v>81</v>
          </cell>
          <cell r="H1156">
            <v>0.95374000000000003</v>
          </cell>
          <cell r="I1156">
            <v>0.86097000000000001</v>
          </cell>
          <cell r="J1156">
            <v>3</v>
          </cell>
          <cell r="K1156">
            <v>1.0155000000000001</v>
          </cell>
          <cell r="L1156">
            <v>0.79174</v>
          </cell>
        </row>
        <row r="1157">
          <cell r="D1157" t="str">
            <v>LMAN1</v>
          </cell>
          <cell r="E1157">
            <v>3.1</v>
          </cell>
          <cell r="F1157">
            <v>57.548000000000002</v>
          </cell>
          <cell r="G1157">
            <v>510</v>
          </cell>
          <cell r="H1157">
            <v>1.0490999999999999</v>
          </cell>
          <cell r="I1157">
            <v>0.86014999999999997</v>
          </cell>
          <cell r="J1157">
            <v>2</v>
          </cell>
          <cell r="K1157">
            <v>1.1841999999999999</v>
          </cell>
          <cell r="L1157">
            <v>0.91027999999999998</v>
          </cell>
        </row>
        <row r="1158">
          <cell r="D1158" t="str">
            <v>DPP3</v>
          </cell>
          <cell r="E1158">
            <v>22.5</v>
          </cell>
          <cell r="F1158">
            <v>79.305999999999997</v>
          </cell>
          <cell r="G1158">
            <v>707</v>
          </cell>
          <cell r="H1158">
            <v>1.0377000000000001</v>
          </cell>
          <cell r="I1158">
            <v>0.85916000000000003</v>
          </cell>
          <cell r="J1158">
            <v>17</v>
          </cell>
          <cell r="K1158">
            <v>1.2341</v>
          </cell>
          <cell r="L1158">
            <v>0.95699999999999996</v>
          </cell>
        </row>
        <row r="1159">
          <cell r="D1159" t="str">
            <v>IDH2</v>
          </cell>
          <cell r="E1159">
            <v>6.2</v>
          </cell>
          <cell r="F1159">
            <v>45.179000000000002</v>
          </cell>
          <cell r="G1159">
            <v>400</v>
          </cell>
          <cell r="H1159">
            <v>1.0213000000000001</v>
          </cell>
          <cell r="I1159">
            <v>0.85912999999999995</v>
          </cell>
          <cell r="J1159">
            <v>2</v>
          </cell>
          <cell r="K1159">
            <v>1.2052</v>
          </cell>
          <cell r="L1159">
            <v>0.93349000000000004</v>
          </cell>
        </row>
        <row r="1160">
          <cell r="D1160" t="str">
            <v>CORO1B</v>
          </cell>
          <cell r="E1160">
            <v>11.9</v>
          </cell>
          <cell r="F1160">
            <v>54.234000000000002</v>
          </cell>
          <cell r="G1160">
            <v>489</v>
          </cell>
          <cell r="H1160">
            <v>1.0677000000000001</v>
          </cell>
          <cell r="I1160">
            <v>0.85616999999999999</v>
          </cell>
          <cell r="J1160">
            <v>7</v>
          </cell>
          <cell r="K1160">
            <v>1.2943</v>
          </cell>
          <cell r="L1160">
            <v>1.0003</v>
          </cell>
        </row>
        <row r="1161">
          <cell r="D1161" t="str">
            <v>MRPL37</v>
          </cell>
          <cell r="E1161">
            <v>7.3</v>
          </cell>
          <cell r="F1161">
            <v>48.116999999999997</v>
          </cell>
          <cell r="G1161">
            <v>423</v>
          </cell>
          <cell r="H1161">
            <v>0.98038999999999998</v>
          </cell>
          <cell r="I1161">
            <v>0.85592999999999997</v>
          </cell>
          <cell r="J1161">
            <v>4</v>
          </cell>
          <cell r="K1161">
            <v>1.0743</v>
          </cell>
          <cell r="L1161">
            <v>0.87289000000000005</v>
          </cell>
        </row>
        <row r="1162">
          <cell r="D1162" t="str">
            <v>COX6B1</v>
          </cell>
          <cell r="E1162">
            <v>18.600000000000001</v>
          </cell>
          <cell r="F1162">
            <v>10.192</v>
          </cell>
          <cell r="G1162">
            <v>86</v>
          </cell>
          <cell r="H1162">
            <v>0.92235</v>
          </cell>
          <cell r="I1162">
            <v>0.85463999999999996</v>
          </cell>
          <cell r="J1162">
            <v>2</v>
          </cell>
          <cell r="K1162">
            <v>1.1776</v>
          </cell>
          <cell r="L1162">
            <v>0.98916000000000004</v>
          </cell>
        </row>
        <row r="1163">
          <cell r="D1163" t="str">
            <v>STMN1</v>
          </cell>
          <cell r="E1163">
            <v>47</v>
          </cell>
          <cell r="F1163">
            <v>17.302</v>
          </cell>
          <cell r="G1163">
            <v>149</v>
          </cell>
          <cell r="H1163">
            <v>0.94538999999999995</v>
          </cell>
          <cell r="I1163">
            <v>0.85428999999999999</v>
          </cell>
          <cell r="J1163">
            <v>9</v>
          </cell>
          <cell r="K1163">
            <v>1.2575000000000001</v>
          </cell>
          <cell r="L1163">
            <v>0.98721999999999999</v>
          </cell>
        </row>
        <row r="1164">
          <cell r="D1164" t="str">
            <v>ZRANB2</v>
          </cell>
          <cell r="E1164">
            <v>23.4</v>
          </cell>
          <cell r="F1164">
            <v>36.317999999999998</v>
          </cell>
          <cell r="G1164">
            <v>320</v>
          </cell>
          <cell r="H1164">
            <v>1.0295000000000001</v>
          </cell>
          <cell r="I1164">
            <v>0.85326999999999997</v>
          </cell>
          <cell r="J1164">
            <v>17</v>
          </cell>
          <cell r="K1164">
            <v>1.1884999999999999</v>
          </cell>
          <cell r="L1164">
            <v>0.90485000000000004</v>
          </cell>
        </row>
        <row r="1165">
          <cell r="D1165" t="str">
            <v>MCTS1</v>
          </cell>
          <cell r="E1165">
            <v>12.2</v>
          </cell>
          <cell r="F1165">
            <v>20.555</v>
          </cell>
          <cell r="G1165">
            <v>181</v>
          </cell>
          <cell r="H1165">
            <v>0.93359999999999999</v>
          </cell>
          <cell r="I1165">
            <v>0.85114000000000001</v>
          </cell>
          <cell r="J1165">
            <v>2</v>
          </cell>
          <cell r="K1165">
            <v>1.3891</v>
          </cell>
          <cell r="L1165">
            <v>1.1129</v>
          </cell>
        </row>
        <row r="1166">
          <cell r="D1166" t="str">
            <v>WIBG</v>
          </cell>
          <cell r="E1166">
            <v>17.2</v>
          </cell>
          <cell r="F1166">
            <v>22.704000000000001</v>
          </cell>
          <cell r="G1166">
            <v>203</v>
          </cell>
          <cell r="H1166">
            <v>0.96897999999999995</v>
          </cell>
          <cell r="I1166">
            <v>0.85084000000000004</v>
          </cell>
          <cell r="J1166">
            <v>2</v>
          </cell>
          <cell r="K1166">
            <v>1.1503000000000001</v>
          </cell>
          <cell r="L1166">
            <v>0.91800999999999999</v>
          </cell>
        </row>
        <row r="1167">
          <cell r="D1167" t="str">
            <v>PPP6R3</v>
          </cell>
          <cell r="E1167">
            <v>11</v>
          </cell>
          <cell r="F1167">
            <v>92.406999999999996</v>
          </cell>
          <cell r="G1167">
            <v>827</v>
          </cell>
          <cell r="H1167">
            <v>1.0059</v>
          </cell>
          <cell r="I1167">
            <v>0.85077999999999998</v>
          </cell>
          <cell r="J1167">
            <v>14</v>
          </cell>
          <cell r="K1167">
            <v>1.1760999999999999</v>
          </cell>
          <cell r="L1167">
            <v>0.87483999999999995</v>
          </cell>
        </row>
        <row r="1168">
          <cell r="D1168" t="str">
            <v>HMGA2</v>
          </cell>
          <cell r="E1168">
            <v>45.5</v>
          </cell>
          <cell r="F1168">
            <v>10.766999999999999</v>
          </cell>
          <cell r="G1168">
            <v>99</v>
          </cell>
          <cell r="H1168">
            <v>0.96389000000000002</v>
          </cell>
          <cell r="I1168">
            <v>0.84691000000000005</v>
          </cell>
          <cell r="J1168">
            <v>6</v>
          </cell>
          <cell r="K1168">
            <v>1.2253000000000001</v>
          </cell>
          <cell r="L1168">
            <v>0.96275999999999995</v>
          </cell>
        </row>
        <row r="1169">
          <cell r="D1169" t="str">
            <v>FKBP3</v>
          </cell>
          <cell r="E1169">
            <v>8.5</v>
          </cell>
          <cell r="F1169">
            <v>25.177</v>
          </cell>
          <cell r="G1169">
            <v>224</v>
          </cell>
          <cell r="H1169">
            <v>0.96199999999999997</v>
          </cell>
          <cell r="I1169">
            <v>0.84599999999999997</v>
          </cell>
          <cell r="J1169">
            <v>2</v>
          </cell>
          <cell r="K1169">
            <v>1.1836</v>
          </cell>
          <cell r="L1169">
            <v>0.94530999999999998</v>
          </cell>
        </row>
        <row r="1170">
          <cell r="D1170" t="str">
            <v>EXOSC10</v>
          </cell>
          <cell r="E1170">
            <v>6</v>
          </cell>
          <cell r="F1170">
            <v>98.087999999999994</v>
          </cell>
          <cell r="G1170">
            <v>860</v>
          </cell>
          <cell r="H1170">
            <v>1.0018</v>
          </cell>
          <cell r="I1170">
            <v>0.84540000000000004</v>
          </cell>
          <cell r="J1170">
            <v>7</v>
          </cell>
          <cell r="K1170">
            <v>1.2561</v>
          </cell>
          <cell r="L1170">
            <v>0.95645000000000002</v>
          </cell>
        </row>
        <row r="1171">
          <cell r="D1171" t="str">
            <v>UBR5</v>
          </cell>
          <cell r="E1171">
            <v>0.7</v>
          </cell>
          <cell r="F1171">
            <v>308.57</v>
          </cell>
          <cell r="G1171">
            <v>2792</v>
          </cell>
          <cell r="H1171">
            <v>0.99209000000000003</v>
          </cell>
          <cell r="I1171">
            <v>0.84492999999999996</v>
          </cell>
          <cell r="J1171">
            <v>2</v>
          </cell>
          <cell r="K1171">
            <v>1.5659000000000001</v>
          </cell>
          <cell r="L1171">
            <v>1.2595000000000001</v>
          </cell>
        </row>
        <row r="1172">
          <cell r="D1172" t="str">
            <v>RPL23A</v>
          </cell>
          <cell r="E1172">
            <v>42.3</v>
          </cell>
          <cell r="F1172">
            <v>17.695</v>
          </cell>
          <cell r="G1172">
            <v>156</v>
          </cell>
          <cell r="H1172">
            <v>0.93666000000000005</v>
          </cell>
          <cell r="I1172">
            <v>0.84482000000000002</v>
          </cell>
          <cell r="J1172">
            <v>25</v>
          </cell>
          <cell r="K1172">
            <v>0.91418999999999995</v>
          </cell>
          <cell r="L1172">
            <v>0.72080999999999995</v>
          </cell>
        </row>
        <row r="1173">
          <cell r="D1173" t="str">
            <v>TRMT10C</v>
          </cell>
          <cell r="E1173">
            <v>9.6999999999999993</v>
          </cell>
          <cell r="F1173">
            <v>47.345999999999997</v>
          </cell>
          <cell r="G1173">
            <v>403</v>
          </cell>
          <cell r="H1173">
            <v>0.97009000000000001</v>
          </cell>
          <cell r="I1173">
            <v>0.84421000000000002</v>
          </cell>
          <cell r="J1173">
            <v>6</v>
          </cell>
          <cell r="K1173">
            <v>1.2157</v>
          </cell>
          <cell r="L1173">
            <v>0.95387</v>
          </cell>
        </row>
        <row r="1174">
          <cell r="D1174" t="str">
            <v>LARP1</v>
          </cell>
          <cell r="E1174">
            <v>5.0999999999999996</v>
          </cell>
          <cell r="F1174">
            <v>116.46</v>
          </cell>
          <cell r="G1174">
            <v>1019</v>
          </cell>
          <cell r="H1174">
            <v>1.0142</v>
          </cell>
          <cell r="I1174">
            <v>0.84355000000000002</v>
          </cell>
          <cell r="J1174">
            <v>12</v>
          </cell>
          <cell r="K1174">
            <v>1.1603000000000001</v>
          </cell>
          <cell r="L1174">
            <v>0.89614000000000005</v>
          </cell>
        </row>
        <row r="1175">
          <cell r="D1175" t="str">
            <v>PGM3</v>
          </cell>
          <cell r="E1175">
            <v>6.5</v>
          </cell>
          <cell r="F1175">
            <v>59.850999999999999</v>
          </cell>
          <cell r="G1175">
            <v>542</v>
          </cell>
          <cell r="H1175">
            <v>1.0063</v>
          </cell>
          <cell r="I1175">
            <v>0.84345999999999999</v>
          </cell>
          <cell r="J1175">
            <v>3</v>
          </cell>
          <cell r="K1175">
            <v>1.4211</v>
          </cell>
          <cell r="L1175">
            <v>1.0871999999999999</v>
          </cell>
        </row>
        <row r="1176">
          <cell r="D1176" t="str">
            <v>CMC1</v>
          </cell>
          <cell r="E1176">
            <v>18.899999999999999</v>
          </cell>
          <cell r="F1176">
            <v>12.49</v>
          </cell>
          <cell r="G1176">
            <v>106</v>
          </cell>
          <cell r="H1176">
            <v>0.90976999999999997</v>
          </cell>
          <cell r="I1176">
            <v>0.84157999999999999</v>
          </cell>
          <cell r="J1176">
            <v>4</v>
          </cell>
          <cell r="K1176">
            <v>1.2693000000000001</v>
          </cell>
          <cell r="L1176">
            <v>1.0770999999999999</v>
          </cell>
        </row>
        <row r="1177">
          <cell r="D1177" t="str">
            <v>KATNAL2</v>
          </cell>
          <cell r="E1177">
            <v>9.4</v>
          </cell>
          <cell r="F1177">
            <v>13.999000000000001</v>
          </cell>
          <cell r="G1177">
            <v>128</v>
          </cell>
          <cell r="H1177">
            <v>1.0166999999999999</v>
          </cell>
          <cell r="I1177">
            <v>0.84116999999999997</v>
          </cell>
          <cell r="J1177">
            <v>2</v>
          </cell>
          <cell r="K1177">
            <v>1.151</v>
          </cell>
          <cell r="L1177">
            <v>0.83374999999999999</v>
          </cell>
        </row>
        <row r="1178">
          <cell r="D1178" t="str">
            <v>RPL22</v>
          </cell>
          <cell r="E1178">
            <v>41.1</v>
          </cell>
          <cell r="F1178">
            <v>11.167999999999999</v>
          </cell>
          <cell r="G1178">
            <v>95</v>
          </cell>
          <cell r="H1178">
            <v>0.91093999999999997</v>
          </cell>
          <cell r="I1178">
            <v>0.84086000000000005</v>
          </cell>
          <cell r="J1178">
            <v>5</v>
          </cell>
          <cell r="K1178">
            <v>0.89276</v>
          </cell>
          <cell r="L1178">
            <v>0.71992999999999996</v>
          </cell>
        </row>
        <row r="1179">
          <cell r="D1179" t="str">
            <v>DUSP12</v>
          </cell>
          <cell r="E1179">
            <v>11.2</v>
          </cell>
          <cell r="F1179">
            <v>37.686999999999998</v>
          </cell>
          <cell r="G1179">
            <v>340</v>
          </cell>
          <cell r="H1179">
            <v>0.98501000000000005</v>
          </cell>
          <cell r="I1179">
            <v>0.84030000000000005</v>
          </cell>
          <cell r="J1179">
            <v>4</v>
          </cell>
          <cell r="K1179">
            <v>1.5565</v>
          </cell>
          <cell r="L1179">
            <v>1.2606999999999999</v>
          </cell>
        </row>
        <row r="1180">
          <cell r="D1180" t="str">
            <v>EXOSC6</v>
          </cell>
          <cell r="E1180">
            <v>9.1999999999999993</v>
          </cell>
          <cell r="F1180">
            <v>28.234999999999999</v>
          </cell>
          <cell r="G1180">
            <v>272</v>
          </cell>
          <cell r="H1180">
            <v>0.96367999999999998</v>
          </cell>
          <cell r="I1180">
            <v>0.84001999999999999</v>
          </cell>
          <cell r="J1180">
            <v>2</v>
          </cell>
          <cell r="K1180">
            <v>1.1625000000000001</v>
          </cell>
          <cell r="L1180">
            <v>0.94003999999999999</v>
          </cell>
        </row>
        <row r="1181">
          <cell r="D1181" t="str">
            <v>PPA1</v>
          </cell>
          <cell r="E1181">
            <v>17</v>
          </cell>
          <cell r="F1181">
            <v>32.659999999999997</v>
          </cell>
          <cell r="G1181">
            <v>289</v>
          </cell>
          <cell r="H1181">
            <v>0.96723999999999999</v>
          </cell>
          <cell r="I1181">
            <v>0.83933000000000002</v>
          </cell>
          <cell r="J1181">
            <v>3</v>
          </cell>
          <cell r="K1181">
            <v>1.2743</v>
          </cell>
          <cell r="L1181">
            <v>1.0471999999999999</v>
          </cell>
        </row>
        <row r="1182">
          <cell r="D1182" t="str">
            <v>HADHA</v>
          </cell>
          <cell r="E1182">
            <v>19</v>
          </cell>
          <cell r="F1182">
            <v>82.998999999999995</v>
          </cell>
          <cell r="G1182">
            <v>763</v>
          </cell>
          <cell r="H1182">
            <v>1.0152000000000001</v>
          </cell>
          <cell r="I1182">
            <v>0.83818999999999999</v>
          </cell>
          <cell r="J1182">
            <v>11</v>
          </cell>
          <cell r="K1182">
            <v>1.3112999999999999</v>
          </cell>
          <cell r="L1182">
            <v>0.98057000000000005</v>
          </cell>
        </row>
        <row r="1183">
          <cell r="D1183" t="str">
            <v>DCTN1</v>
          </cell>
          <cell r="E1183">
            <v>7.2</v>
          </cell>
          <cell r="F1183">
            <v>126.73</v>
          </cell>
          <cell r="G1183">
            <v>1139</v>
          </cell>
          <cell r="H1183">
            <v>1.0038</v>
          </cell>
          <cell r="I1183">
            <v>0.83742000000000005</v>
          </cell>
          <cell r="J1183">
            <v>6</v>
          </cell>
          <cell r="K1183">
            <v>1.2031000000000001</v>
          </cell>
          <cell r="L1183">
            <v>0.94947999999999999</v>
          </cell>
        </row>
        <row r="1184">
          <cell r="D1184" t="str">
            <v>MRPL3</v>
          </cell>
          <cell r="E1184">
            <v>12.1</v>
          </cell>
          <cell r="F1184">
            <v>38.631999999999998</v>
          </cell>
          <cell r="G1184">
            <v>348</v>
          </cell>
          <cell r="H1184">
            <v>0.94203000000000003</v>
          </cell>
          <cell r="I1184">
            <v>0.83535999999999999</v>
          </cell>
          <cell r="J1184">
            <v>3</v>
          </cell>
          <cell r="K1184">
            <v>0.99834000000000001</v>
          </cell>
          <cell r="L1184">
            <v>0.86585000000000001</v>
          </cell>
        </row>
        <row r="1185">
          <cell r="D1185" t="str">
            <v>PSME4</v>
          </cell>
          <cell r="E1185">
            <v>3.2</v>
          </cell>
          <cell r="F1185">
            <v>65.659000000000006</v>
          </cell>
          <cell r="G1185">
            <v>571</v>
          </cell>
          <cell r="H1185">
            <v>0.99734</v>
          </cell>
          <cell r="I1185">
            <v>0.83272000000000002</v>
          </cell>
          <cell r="J1185">
            <v>2</v>
          </cell>
          <cell r="K1185">
            <v>0.93064999999999998</v>
          </cell>
          <cell r="L1185">
            <v>0.71487000000000001</v>
          </cell>
        </row>
        <row r="1186">
          <cell r="D1186" t="str">
            <v>MAT2A</v>
          </cell>
          <cell r="E1186">
            <v>8.9</v>
          </cell>
          <cell r="F1186">
            <v>43.66</v>
          </cell>
          <cell r="G1186">
            <v>395</v>
          </cell>
          <cell r="H1186">
            <v>1.0354000000000001</v>
          </cell>
          <cell r="I1186">
            <v>0.83238000000000001</v>
          </cell>
          <cell r="J1186">
            <v>3</v>
          </cell>
          <cell r="K1186">
            <v>1.1938</v>
          </cell>
          <cell r="L1186">
            <v>0.90310999999999997</v>
          </cell>
        </row>
        <row r="1187">
          <cell r="D1187" t="str">
            <v>RPS9</v>
          </cell>
          <cell r="E1187">
            <v>46.4</v>
          </cell>
          <cell r="F1187">
            <v>22.591000000000001</v>
          </cell>
          <cell r="G1187">
            <v>194</v>
          </cell>
          <cell r="H1187">
            <v>0.94957999999999998</v>
          </cell>
          <cell r="I1187">
            <v>0.83103000000000005</v>
          </cell>
          <cell r="J1187">
            <v>25</v>
          </cell>
          <cell r="K1187">
            <v>0.89154</v>
          </cell>
          <cell r="L1187">
            <v>0.73390999999999995</v>
          </cell>
        </row>
        <row r="1188">
          <cell r="D1188" t="str">
            <v>PTMS</v>
          </cell>
          <cell r="E1188">
            <v>22.5</v>
          </cell>
          <cell r="F1188">
            <v>11.53</v>
          </cell>
          <cell r="G1188">
            <v>102</v>
          </cell>
          <cell r="H1188">
            <v>0.94525000000000003</v>
          </cell>
          <cell r="I1188">
            <v>0.83081000000000005</v>
          </cell>
          <cell r="J1188">
            <v>2</v>
          </cell>
          <cell r="K1188">
            <v>1.1843999999999999</v>
          </cell>
          <cell r="L1188">
            <v>0.92542000000000002</v>
          </cell>
        </row>
        <row r="1189">
          <cell r="D1189" t="str">
            <v>RPS15</v>
          </cell>
          <cell r="E1189">
            <v>23.2</v>
          </cell>
          <cell r="F1189">
            <v>12.99</v>
          </cell>
          <cell r="G1189">
            <v>112</v>
          </cell>
          <cell r="H1189">
            <v>0.99265999999999999</v>
          </cell>
          <cell r="I1189">
            <v>0.83</v>
          </cell>
          <cell r="J1189">
            <v>8</v>
          </cell>
          <cell r="K1189">
            <v>0.87526000000000004</v>
          </cell>
          <cell r="L1189">
            <v>0.74533000000000005</v>
          </cell>
        </row>
        <row r="1190">
          <cell r="D1190" t="str">
            <v>TWF1;TWF2</v>
          </cell>
          <cell r="E1190">
            <v>7.9</v>
          </cell>
          <cell r="F1190">
            <v>28.823</v>
          </cell>
          <cell r="G1190">
            <v>252</v>
          </cell>
          <cell r="H1190">
            <v>0.93737000000000004</v>
          </cell>
          <cell r="I1190">
            <v>0.82962000000000002</v>
          </cell>
          <cell r="J1190">
            <v>2</v>
          </cell>
          <cell r="K1190">
            <v>1.2201</v>
          </cell>
          <cell r="L1190">
            <v>0.99726000000000004</v>
          </cell>
        </row>
        <row r="1191">
          <cell r="D1191" t="str">
            <v>PM20D2</v>
          </cell>
          <cell r="E1191">
            <v>15.4</v>
          </cell>
          <cell r="F1191">
            <v>47.776000000000003</v>
          </cell>
          <cell r="G1191">
            <v>436</v>
          </cell>
          <cell r="H1191">
            <v>1.0238</v>
          </cell>
          <cell r="I1191">
            <v>0.82947000000000004</v>
          </cell>
          <cell r="J1191">
            <v>6</v>
          </cell>
          <cell r="K1191">
            <v>1.1856</v>
          </cell>
          <cell r="L1191">
            <v>0.87136999999999998</v>
          </cell>
        </row>
        <row r="1192">
          <cell r="D1192" t="str">
            <v>RPS14</v>
          </cell>
          <cell r="E1192">
            <v>37.700000000000003</v>
          </cell>
          <cell r="F1192">
            <v>16.273</v>
          </cell>
          <cell r="G1192">
            <v>151</v>
          </cell>
          <cell r="H1192">
            <v>0.90386</v>
          </cell>
          <cell r="I1192">
            <v>0.82711999999999997</v>
          </cell>
          <cell r="J1192">
            <v>14</v>
          </cell>
          <cell r="K1192">
            <v>0.90549000000000002</v>
          </cell>
          <cell r="L1192">
            <v>0.75214999999999999</v>
          </cell>
        </row>
        <row r="1193">
          <cell r="D1193" t="str">
            <v>SF3B4</v>
          </cell>
          <cell r="E1193">
            <v>3.3</v>
          </cell>
          <cell r="F1193">
            <v>44.384999999999998</v>
          </cell>
          <cell r="G1193">
            <v>424</v>
          </cell>
          <cell r="H1193">
            <v>1.0111000000000001</v>
          </cell>
          <cell r="I1193">
            <v>0.82579999999999998</v>
          </cell>
          <cell r="J1193">
            <v>2</v>
          </cell>
          <cell r="K1193">
            <v>1.1544000000000001</v>
          </cell>
          <cell r="L1193">
            <v>0.88958000000000004</v>
          </cell>
        </row>
        <row r="1194">
          <cell r="D1194" t="str">
            <v>HARS2</v>
          </cell>
          <cell r="E1194">
            <v>26.7</v>
          </cell>
          <cell r="F1194">
            <v>56.887999999999998</v>
          </cell>
          <cell r="G1194">
            <v>506</v>
          </cell>
          <cell r="H1194">
            <v>1.0142</v>
          </cell>
          <cell r="I1194">
            <v>0.82557999999999998</v>
          </cell>
          <cell r="J1194">
            <v>15</v>
          </cell>
          <cell r="K1194">
            <v>1.0148999999999999</v>
          </cell>
          <cell r="L1194">
            <v>0.75707999999999998</v>
          </cell>
        </row>
        <row r="1195">
          <cell r="D1195" t="str">
            <v>RPLP0;RPLP0P6</v>
          </cell>
          <cell r="E1195">
            <v>43.2</v>
          </cell>
          <cell r="F1195">
            <v>34.273000000000003</v>
          </cell>
          <cell r="G1195">
            <v>317</v>
          </cell>
          <cell r="H1195">
            <v>0.96919</v>
          </cell>
          <cell r="I1195">
            <v>0.82464999999999999</v>
          </cell>
          <cell r="J1195">
            <v>20</v>
          </cell>
          <cell r="K1195">
            <v>1.0828</v>
          </cell>
          <cell r="L1195">
            <v>0.80727000000000004</v>
          </cell>
        </row>
        <row r="1196">
          <cell r="D1196" t="str">
            <v>RPS15A</v>
          </cell>
          <cell r="E1196">
            <v>54</v>
          </cell>
          <cell r="F1196">
            <v>11.477</v>
          </cell>
          <cell r="G1196">
            <v>100</v>
          </cell>
          <cell r="H1196">
            <v>0.89839999999999998</v>
          </cell>
          <cell r="I1196">
            <v>0.82420000000000004</v>
          </cell>
          <cell r="J1196">
            <v>14</v>
          </cell>
          <cell r="K1196">
            <v>0.87938000000000005</v>
          </cell>
          <cell r="L1196">
            <v>0.73643000000000003</v>
          </cell>
        </row>
        <row r="1197">
          <cell r="D1197" t="str">
            <v>RPS7</v>
          </cell>
          <cell r="E1197">
            <v>55.7</v>
          </cell>
          <cell r="F1197">
            <v>22.126999999999999</v>
          </cell>
          <cell r="G1197">
            <v>194</v>
          </cell>
          <cell r="H1197">
            <v>0.91596</v>
          </cell>
          <cell r="I1197">
            <v>0.82379999999999998</v>
          </cell>
          <cell r="J1197">
            <v>13</v>
          </cell>
          <cell r="K1197">
            <v>0.85679000000000005</v>
          </cell>
          <cell r="L1197">
            <v>0.66500000000000004</v>
          </cell>
        </row>
        <row r="1198">
          <cell r="D1198" t="str">
            <v>ANP32E</v>
          </cell>
          <cell r="E1198">
            <v>28.2</v>
          </cell>
          <cell r="F1198">
            <v>25.125</v>
          </cell>
          <cell r="G1198">
            <v>220</v>
          </cell>
          <cell r="H1198">
            <v>0.94301000000000001</v>
          </cell>
          <cell r="I1198">
            <v>0.82335000000000003</v>
          </cell>
          <cell r="J1198">
            <v>9</v>
          </cell>
          <cell r="K1198">
            <v>1.145</v>
          </cell>
          <cell r="L1198">
            <v>0.91225999999999996</v>
          </cell>
        </row>
        <row r="1199">
          <cell r="D1199" t="str">
            <v>FEN1</v>
          </cell>
          <cell r="E1199">
            <v>13.9</v>
          </cell>
          <cell r="F1199">
            <v>42.591999999999999</v>
          </cell>
          <cell r="G1199">
            <v>380</v>
          </cell>
          <cell r="H1199">
            <v>1.0155000000000001</v>
          </cell>
          <cell r="I1199">
            <v>0.82118000000000002</v>
          </cell>
          <cell r="J1199">
            <v>4</v>
          </cell>
          <cell r="K1199">
            <v>1.2105999999999999</v>
          </cell>
          <cell r="L1199">
            <v>0.87067000000000005</v>
          </cell>
        </row>
        <row r="1200">
          <cell r="D1200" t="str">
            <v>YBX1</v>
          </cell>
          <cell r="E1200">
            <v>58</v>
          </cell>
          <cell r="F1200">
            <v>35.923999999999999</v>
          </cell>
          <cell r="G1200">
            <v>324</v>
          </cell>
          <cell r="H1200">
            <v>0.92159999999999997</v>
          </cell>
          <cell r="I1200">
            <v>0.81991000000000003</v>
          </cell>
          <cell r="J1200">
            <v>38</v>
          </cell>
          <cell r="K1200">
            <v>0.83740999999999999</v>
          </cell>
          <cell r="L1200">
            <v>0.62226999999999999</v>
          </cell>
        </row>
        <row r="1201">
          <cell r="D1201" t="str">
            <v>SIN3A</v>
          </cell>
          <cell r="E1201">
            <v>4.7</v>
          </cell>
          <cell r="F1201">
            <v>145.16999999999999</v>
          </cell>
          <cell r="G1201">
            <v>1273</v>
          </cell>
          <cell r="H1201">
            <v>1.0174000000000001</v>
          </cell>
          <cell r="I1201">
            <v>0.81859000000000004</v>
          </cell>
          <cell r="J1201">
            <v>4</v>
          </cell>
          <cell r="K1201">
            <v>1.1447000000000001</v>
          </cell>
          <cell r="L1201">
            <v>0.85292999999999997</v>
          </cell>
        </row>
        <row r="1202">
          <cell r="D1202" t="str">
            <v>HIST1H1A</v>
          </cell>
          <cell r="E1202">
            <v>28.8</v>
          </cell>
          <cell r="F1202">
            <v>21.841999999999999</v>
          </cell>
          <cell r="G1202">
            <v>215</v>
          </cell>
          <cell r="H1202">
            <v>0.89673999999999998</v>
          </cell>
          <cell r="I1202">
            <v>0.81798999999999999</v>
          </cell>
          <cell r="J1202">
            <v>10</v>
          </cell>
          <cell r="K1202">
            <v>1.0141</v>
          </cell>
          <cell r="L1202">
            <v>0.79618999999999995</v>
          </cell>
        </row>
        <row r="1203">
          <cell r="D1203" t="str">
            <v>MYCBP2</v>
          </cell>
          <cell r="E1203">
            <v>1.4</v>
          </cell>
          <cell r="F1203">
            <v>117.79</v>
          </cell>
          <cell r="G1203">
            <v>1061</v>
          </cell>
          <cell r="H1203">
            <v>1.0815999999999999</v>
          </cell>
          <cell r="I1203">
            <v>0.81749000000000005</v>
          </cell>
          <cell r="J1203">
            <v>2</v>
          </cell>
          <cell r="K1203">
            <v>1.1838</v>
          </cell>
          <cell r="L1203">
            <v>0.86441000000000001</v>
          </cell>
        </row>
        <row r="1204">
          <cell r="D1204" t="str">
            <v>MRPS30</v>
          </cell>
          <cell r="E1204">
            <v>6.2</v>
          </cell>
          <cell r="F1204">
            <v>50.363999999999997</v>
          </cell>
          <cell r="G1204">
            <v>439</v>
          </cell>
          <cell r="H1204">
            <v>0.96709000000000001</v>
          </cell>
          <cell r="I1204">
            <v>0.81540999999999997</v>
          </cell>
          <cell r="J1204">
            <v>2</v>
          </cell>
          <cell r="K1204">
            <v>1.0803</v>
          </cell>
          <cell r="L1204">
            <v>0.83833999999999997</v>
          </cell>
        </row>
        <row r="1205">
          <cell r="D1205" t="str">
            <v>CDK11B;CDC2L1;CDK11A</v>
          </cell>
          <cell r="E1205">
            <v>21.9</v>
          </cell>
          <cell r="F1205">
            <v>49.554000000000002</v>
          </cell>
          <cell r="G1205">
            <v>439</v>
          </cell>
          <cell r="H1205">
            <v>0.98221999999999998</v>
          </cell>
          <cell r="I1205">
            <v>0.81440999999999997</v>
          </cell>
          <cell r="J1205">
            <v>14</v>
          </cell>
          <cell r="K1205">
            <v>1.0868</v>
          </cell>
          <cell r="L1205">
            <v>0.83082</v>
          </cell>
        </row>
        <row r="1206">
          <cell r="D1206" t="str">
            <v>SHMT2</v>
          </cell>
          <cell r="E1206">
            <v>23.8</v>
          </cell>
          <cell r="F1206">
            <v>53.454000000000001</v>
          </cell>
          <cell r="G1206">
            <v>483</v>
          </cell>
          <cell r="H1206">
            <v>1.0118</v>
          </cell>
          <cell r="I1206">
            <v>0.81157999999999997</v>
          </cell>
          <cell r="J1206">
            <v>13</v>
          </cell>
          <cell r="K1206">
            <v>1.3166</v>
          </cell>
          <cell r="L1206">
            <v>0.93903000000000003</v>
          </cell>
        </row>
        <row r="1207">
          <cell r="D1207" t="str">
            <v>HIST1H4A</v>
          </cell>
          <cell r="E1207">
            <v>50.5</v>
          </cell>
          <cell r="F1207">
            <v>11.367000000000001</v>
          </cell>
          <cell r="G1207">
            <v>103</v>
          </cell>
          <cell r="H1207">
            <v>0.89534000000000002</v>
          </cell>
          <cell r="I1207">
            <v>0.80939000000000005</v>
          </cell>
          <cell r="J1207">
            <v>15</v>
          </cell>
          <cell r="K1207">
            <v>0.88002000000000002</v>
          </cell>
          <cell r="L1207">
            <v>0.71248</v>
          </cell>
        </row>
        <row r="1208">
          <cell r="D1208" t="str">
            <v>RPS11</v>
          </cell>
          <cell r="E1208">
            <v>55.1</v>
          </cell>
          <cell r="F1208">
            <v>18.431000000000001</v>
          </cell>
          <cell r="G1208">
            <v>158</v>
          </cell>
          <cell r="H1208">
            <v>0.92256000000000005</v>
          </cell>
          <cell r="I1208">
            <v>0.80794999999999995</v>
          </cell>
          <cell r="J1208">
            <v>27</v>
          </cell>
          <cell r="K1208">
            <v>0.91903000000000001</v>
          </cell>
          <cell r="L1208">
            <v>0.72524999999999995</v>
          </cell>
        </row>
        <row r="1209">
          <cell r="D1209">
            <v>42623</v>
          </cell>
          <cell r="E1209">
            <v>4.5999999999999996</v>
          </cell>
          <cell r="F1209">
            <v>50.064999999999998</v>
          </cell>
          <cell r="G1209">
            <v>431</v>
          </cell>
          <cell r="H1209">
            <v>0.96169000000000004</v>
          </cell>
          <cell r="I1209">
            <v>0.80781999999999998</v>
          </cell>
          <cell r="J1209">
            <v>2</v>
          </cell>
          <cell r="K1209">
            <v>1.2169000000000001</v>
          </cell>
          <cell r="L1209">
            <v>0.95252000000000003</v>
          </cell>
        </row>
        <row r="1210">
          <cell r="D1210" t="str">
            <v>GMPS</v>
          </cell>
          <cell r="E1210">
            <v>18.2</v>
          </cell>
          <cell r="F1210">
            <v>76.715000000000003</v>
          </cell>
          <cell r="G1210">
            <v>693</v>
          </cell>
          <cell r="H1210">
            <v>0.98456999999999995</v>
          </cell>
          <cell r="I1210">
            <v>0.80757999999999996</v>
          </cell>
          <cell r="J1210">
            <v>11</v>
          </cell>
          <cell r="K1210">
            <v>1.3011999999999999</v>
          </cell>
          <cell r="L1210">
            <v>1.0006999999999999</v>
          </cell>
        </row>
        <row r="1211">
          <cell r="D1211" t="str">
            <v>POLR2B</v>
          </cell>
          <cell r="E1211">
            <v>12.8</v>
          </cell>
          <cell r="F1211">
            <v>125.19</v>
          </cell>
          <cell r="G1211">
            <v>1099</v>
          </cell>
          <cell r="H1211">
            <v>0.97070000000000001</v>
          </cell>
          <cell r="I1211">
            <v>0.8075</v>
          </cell>
          <cell r="J1211">
            <v>14</v>
          </cell>
          <cell r="K1211">
            <v>1.1440999999999999</v>
          </cell>
          <cell r="L1211">
            <v>0.88026000000000004</v>
          </cell>
        </row>
        <row r="1212">
          <cell r="D1212" t="str">
            <v>B2M</v>
          </cell>
          <cell r="E1212">
            <v>28.2</v>
          </cell>
          <cell r="F1212">
            <v>8.4984000000000002</v>
          </cell>
          <cell r="G1212">
            <v>71</v>
          </cell>
          <cell r="H1212">
            <v>0.88666999999999996</v>
          </cell>
          <cell r="I1212">
            <v>0.80705000000000005</v>
          </cell>
          <cell r="J1212">
            <v>5</v>
          </cell>
          <cell r="K1212">
            <v>1.2843</v>
          </cell>
          <cell r="L1212">
            <v>1.0516000000000001</v>
          </cell>
        </row>
        <row r="1213">
          <cell r="D1213" t="str">
            <v>TRMT5</v>
          </cell>
          <cell r="E1213">
            <v>6.7</v>
          </cell>
          <cell r="F1213">
            <v>58.246000000000002</v>
          </cell>
          <cell r="G1213">
            <v>509</v>
          </cell>
          <cell r="H1213">
            <v>1.0071000000000001</v>
          </cell>
          <cell r="I1213">
            <v>0.80605000000000004</v>
          </cell>
          <cell r="J1213">
            <v>3</v>
          </cell>
          <cell r="K1213">
            <v>1.2030000000000001</v>
          </cell>
          <cell r="L1213">
            <v>0.88478000000000001</v>
          </cell>
        </row>
        <row r="1214">
          <cell r="D1214" t="str">
            <v>NSUN5</v>
          </cell>
          <cell r="E1214">
            <v>8.1999999999999993</v>
          </cell>
          <cell r="F1214">
            <v>46.691000000000003</v>
          </cell>
          <cell r="G1214">
            <v>429</v>
          </cell>
          <cell r="H1214">
            <v>0.94893000000000005</v>
          </cell>
          <cell r="I1214">
            <v>0.80579000000000001</v>
          </cell>
          <cell r="J1214">
            <v>4</v>
          </cell>
          <cell r="K1214">
            <v>1.1935</v>
          </cell>
          <cell r="L1214">
            <v>0.95079000000000002</v>
          </cell>
        </row>
        <row r="1215">
          <cell r="D1215" t="str">
            <v>SPATS2L</v>
          </cell>
          <cell r="E1215">
            <v>24.9</v>
          </cell>
          <cell r="F1215">
            <v>54.177999999999997</v>
          </cell>
          <cell r="G1215">
            <v>489</v>
          </cell>
          <cell r="H1215">
            <v>0.98029999999999995</v>
          </cell>
          <cell r="I1215">
            <v>0.80117000000000005</v>
          </cell>
          <cell r="J1215">
            <v>2</v>
          </cell>
          <cell r="K1215">
            <v>1.3940999999999999</v>
          </cell>
          <cell r="L1215">
            <v>1.0314000000000001</v>
          </cell>
        </row>
        <row r="1216">
          <cell r="D1216" t="str">
            <v>S100A11</v>
          </cell>
          <cell r="E1216">
            <v>27.6</v>
          </cell>
          <cell r="F1216">
            <v>11.74</v>
          </cell>
          <cell r="G1216">
            <v>105</v>
          </cell>
          <cell r="H1216">
            <v>0.8649</v>
          </cell>
          <cell r="I1216">
            <v>0.79956000000000005</v>
          </cell>
          <cell r="J1216">
            <v>6</v>
          </cell>
          <cell r="K1216">
            <v>1.2363999999999999</v>
          </cell>
          <cell r="L1216">
            <v>1.0044</v>
          </cell>
        </row>
        <row r="1217">
          <cell r="D1217" t="str">
            <v>CARHSP1</v>
          </cell>
          <cell r="E1217">
            <v>18.399999999999999</v>
          </cell>
          <cell r="F1217">
            <v>15.891999999999999</v>
          </cell>
          <cell r="G1217">
            <v>147</v>
          </cell>
          <cell r="H1217">
            <v>0.89844000000000002</v>
          </cell>
          <cell r="I1217">
            <v>0.79886999999999997</v>
          </cell>
          <cell r="J1217">
            <v>2</v>
          </cell>
          <cell r="K1217">
            <v>1.1525000000000001</v>
          </cell>
          <cell r="L1217">
            <v>0.92915999999999999</v>
          </cell>
        </row>
        <row r="1218">
          <cell r="D1218" t="str">
            <v>CTPS1</v>
          </cell>
          <cell r="E1218">
            <v>6.4</v>
          </cell>
          <cell r="F1218">
            <v>66.69</v>
          </cell>
          <cell r="G1218">
            <v>591</v>
          </cell>
          <cell r="H1218">
            <v>0.95199999999999996</v>
          </cell>
          <cell r="I1218">
            <v>0.79825999999999997</v>
          </cell>
          <cell r="J1218">
            <v>3</v>
          </cell>
          <cell r="K1218">
            <v>1.4339</v>
          </cell>
          <cell r="L1218">
            <v>1.0967</v>
          </cell>
        </row>
        <row r="1219">
          <cell r="D1219" t="str">
            <v>RPS6</v>
          </cell>
          <cell r="E1219">
            <v>22.9</v>
          </cell>
          <cell r="F1219">
            <v>28.68</v>
          </cell>
          <cell r="G1219">
            <v>249</v>
          </cell>
          <cell r="H1219">
            <v>0.92218</v>
          </cell>
          <cell r="I1219">
            <v>0.79654000000000003</v>
          </cell>
          <cell r="J1219">
            <v>15</v>
          </cell>
          <cell r="K1219">
            <v>0.81788000000000005</v>
          </cell>
          <cell r="L1219">
            <v>0.61736000000000002</v>
          </cell>
        </row>
        <row r="1220">
          <cell r="D1220" t="str">
            <v>SLC1A5</v>
          </cell>
          <cell r="E1220">
            <v>4.3</v>
          </cell>
          <cell r="F1220">
            <v>56.597999999999999</v>
          </cell>
          <cell r="G1220">
            <v>541</v>
          </cell>
          <cell r="H1220">
            <v>0.97194000000000003</v>
          </cell>
          <cell r="I1220">
            <v>0.79486999999999997</v>
          </cell>
          <cell r="J1220">
            <v>4</v>
          </cell>
          <cell r="K1220">
            <v>1.2808999999999999</v>
          </cell>
          <cell r="L1220">
            <v>1.0431999999999999</v>
          </cell>
        </row>
        <row r="1221">
          <cell r="D1221" t="str">
            <v>CRTAP</v>
          </cell>
          <cell r="E1221">
            <v>6.4</v>
          </cell>
          <cell r="F1221">
            <v>41.432000000000002</v>
          </cell>
          <cell r="G1221">
            <v>358</v>
          </cell>
          <cell r="H1221">
            <v>0.92783000000000004</v>
          </cell>
          <cell r="I1221">
            <v>0.79452</v>
          </cell>
          <cell r="J1221">
            <v>3</v>
          </cell>
          <cell r="K1221">
            <v>1.1378999999999999</v>
          </cell>
          <cell r="L1221">
            <v>0.93052000000000001</v>
          </cell>
        </row>
        <row r="1222">
          <cell r="D1222" t="str">
            <v>HSPB1</v>
          </cell>
          <cell r="E1222">
            <v>26.8</v>
          </cell>
          <cell r="F1222">
            <v>22.782</v>
          </cell>
          <cell r="G1222">
            <v>205</v>
          </cell>
          <cell r="H1222">
            <v>0.90459999999999996</v>
          </cell>
          <cell r="I1222">
            <v>0.79310999999999998</v>
          </cell>
          <cell r="J1222">
            <v>8</v>
          </cell>
          <cell r="K1222">
            <v>1.26</v>
          </cell>
          <cell r="L1222">
            <v>0.99851999999999996</v>
          </cell>
        </row>
        <row r="1223">
          <cell r="D1223" t="str">
            <v>FAU</v>
          </cell>
          <cell r="E1223">
            <v>18.600000000000001</v>
          </cell>
          <cell r="F1223">
            <v>6.6478000000000002</v>
          </cell>
          <cell r="G1223">
            <v>59</v>
          </cell>
          <cell r="H1223">
            <v>0.87994000000000006</v>
          </cell>
          <cell r="I1223">
            <v>0.79264999999999997</v>
          </cell>
          <cell r="J1223">
            <v>4</v>
          </cell>
          <cell r="K1223">
            <v>0.91930999999999996</v>
          </cell>
          <cell r="L1223">
            <v>0.72472000000000003</v>
          </cell>
        </row>
        <row r="1224">
          <cell r="D1224" t="str">
            <v>TMX1</v>
          </cell>
          <cell r="E1224">
            <v>8.9</v>
          </cell>
          <cell r="F1224">
            <v>31.791</v>
          </cell>
          <cell r="G1224">
            <v>280</v>
          </cell>
          <cell r="H1224">
            <v>0.90690999999999999</v>
          </cell>
          <cell r="I1224">
            <v>0.79257</v>
          </cell>
          <cell r="J1224">
            <v>2</v>
          </cell>
          <cell r="K1224">
            <v>1.5482</v>
          </cell>
          <cell r="L1224">
            <v>1.2676000000000001</v>
          </cell>
        </row>
        <row r="1225">
          <cell r="D1225" t="str">
            <v>ANXA2;ANXA2P2</v>
          </cell>
          <cell r="E1225">
            <v>49.3</v>
          </cell>
          <cell r="F1225">
            <v>38.603999999999999</v>
          </cell>
          <cell r="G1225">
            <v>339</v>
          </cell>
          <cell r="H1225">
            <v>0.90608999999999995</v>
          </cell>
          <cell r="I1225">
            <v>0.78929000000000005</v>
          </cell>
          <cell r="J1225">
            <v>19</v>
          </cell>
          <cell r="K1225">
            <v>1.1238999999999999</v>
          </cell>
          <cell r="L1225">
            <v>0.88812000000000002</v>
          </cell>
        </row>
        <row r="1226">
          <cell r="D1226" t="str">
            <v>COX5B</v>
          </cell>
          <cell r="E1226">
            <v>9.3000000000000007</v>
          </cell>
          <cell r="F1226">
            <v>13.696</v>
          </cell>
          <cell r="G1226">
            <v>129</v>
          </cell>
          <cell r="H1226">
            <v>0.85863999999999996</v>
          </cell>
          <cell r="I1226">
            <v>0.78852</v>
          </cell>
          <cell r="J1226">
            <v>4</v>
          </cell>
          <cell r="K1226">
            <v>1.2456</v>
          </cell>
          <cell r="L1226">
            <v>0.99678999999999995</v>
          </cell>
        </row>
        <row r="1227">
          <cell r="D1227" t="str">
            <v>SLC25A13</v>
          </cell>
          <cell r="E1227">
            <v>17.2</v>
          </cell>
          <cell r="F1227">
            <v>74.174999999999997</v>
          </cell>
          <cell r="G1227">
            <v>675</v>
          </cell>
          <cell r="H1227">
            <v>0.93640999999999996</v>
          </cell>
          <cell r="I1227">
            <v>0.78617000000000004</v>
          </cell>
          <cell r="J1227">
            <v>9</v>
          </cell>
          <cell r="K1227">
            <v>1.2174</v>
          </cell>
          <cell r="L1227">
            <v>0.92581000000000002</v>
          </cell>
        </row>
        <row r="1228">
          <cell r="D1228" t="str">
            <v>HMGCS1</v>
          </cell>
          <cell r="E1228">
            <v>8.1</v>
          </cell>
          <cell r="F1228">
            <v>57.292999999999999</v>
          </cell>
          <cell r="G1228">
            <v>520</v>
          </cell>
          <cell r="H1228">
            <v>0.95914999999999995</v>
          </cell>
          <cell r="I1228">
            <v>0.78566999999999998</v>
          </cell>
          <cell r="J1228">
            <v>4</v>
          </cell>
          <cell r="K1228">
            <v>1.2552000000000001</v>
          </cell>
          <cell r="L1228">
            <v>0.95720000000000005</v>
          </cell>
        </row>
        <row r="1229">
          <cell r="D1229" t="str">
            <v>RPL36AL;RPL36A</v>
          </cell>
          <cell r="E1229">
            <v>28.3</v>
          </cell>
          <cell r="F1229">
            <v>12.468999999999999</v>
          </cell>
          <cell r="G1229">
            <v>106</v>
          </cell>
          <cell r="H1229">
            <v>0.82577999999999996</v>
          </cell>
          <cell r="I1229">
            <v>0.78471999999999997</v>
          </cell>
          <cell r="J1229">
            <v>7</v>
          </cell>
          <cell r="K1229">
            <v>0.98029999999999995</v>
          </cell>
          <cell r="L1229">
            <v>0.80437999999999998</v>
          </cell>
        </row>
        <row r="1230">
          <cell r="D1230" t="str">
            <v>VDAC2</v>
          </cell>
          <cell r="E1230">
            <v>6.4</v>
          </cell>
          <cell r="F1230">
            <v>30.347999999999999</v>
          </cell>
          <cell r="G1230">
            <v>282</v>
          </cell>
          <cell r="H1230">
            <v>0.8841</v>
          </cell>
          <cell r="I1230">
            <v>0.78471000000000002</v>
          </cell>
          <cell r="J1230">
            <v>4</v>
          </cell>
          <cell r="K1230">
            <v>1.4025000000000001</v>
          </cell>
          <cell r="L1230">
            <v>1.0778000000000001</v>
          </cell>
        </row>
        <row r="1231">
          <cell r="D1231" t="str">
            <v>RPS3A</v>
          </cell>
          <cell r="E1231">
            <v>48.4</v>
          </cell>
          <cell r="F1231">
            <v>25.608000000000001</v>
          </cell>
          <cell r="G1231">
            <v>223</v>
          </cell>
          <cell r="H1231">
            <v>0.89388000000000001</v>
          </cell>
          <cell r="I1231">
            <v>0.78434999999999999</v>
          </cell>
          <cell r="J1231">
            <v>22</v>
          </cell>
          <cell r="K1231">
            <v>0.87583</v>
          </cell>
          <cell r="L1231">
            <v>0.69232000000000005</v>
          </cell>
        </row>
        <row r="1232">
          <cell r="D1232" t="str">
            <v>EIF2B1</v>
          </cell>
          <cell r="E1232">
            <v>15.8</v>
          </cell>
          <cell r="F1232">
            <v>16.815999999999999</v>
          </cell>
          <cell r="G1232">
            <v>152</v>
          </cell>
          <cell r="H1232">
            <v>0.89244000000000001</v>
          </cell>
          <cell r="I1232">
            <v>0.78427000000000002</v>
          </cell>
          <cell r="J1232">
            <v>2</v>
          </cell>
          <cell r="K1232">
            <v>1.2056</v>
          </cell>
          <cell r="L1232">
            <v>0.97414999999999996</v>
          </cell>
        </row>
        <row r="1233">
          <cell r="D1233" t="str">
            <v>MRPL4</v>
          </cell>
          <cell r="E1233">
            <v>14.7</v>
          </cell>
          <cell r="F1233">
            <v>33.792000000000002</v>
          </cell>
          <cell r="G1233">
            <v>300</v>
          </cell>
          <cell r="H1233">
            <v>0.99770000000000003</v>
          </cell>
          <cell r="I1233">
            <v>0.78386999999999996</v>
          </cell>
          <cell r="J1233">
            <v>3</v>
          </cell>
          <cell r="K1233">
            <v>1.0014000000000001</v>
          </cell>
          <cell r="L1233">
            <v>0.81345999999999996</v>
          </cell>
        </row>
        <row r="1234">
          <cell r="D1234" t="str">
            <v>EPB41L5;EPB41L4B</v>
          </cell>
          <cell r="E1234">
            <v>3.2</v>
          </cell>
          <cell r="F1234">
            <v>57.884999999999998</v>
          </cell>
          <cell r="G1234">
            <v>505</v>
          </cell>
          <cell r="H1234">
            <v>0.90802000000000005</v>
          </cell>
          <cell r="I1234">
            <v>0.78342999999999996</v>
          </cell>
          <cell r="J1234">
            <v>3</v>
          </cell>
          <cell r="K1234">
            <v>0.82025000000000003</v>
          </cell>
          <cell r="L1234">
            <v>0.67840999999999996</v>
          </cell>
        </row>
        <row r="1235">
          <cell r="D1235" t="str">
            <v>RPL30</v>
          </cell>
          <cell r="E1235">
            <v>59.6</v>
          </cell>
          <cell r="F1235">
            <v>12.656000000000001</v>
          </cell>
          <cell r="G1235">
            <v>114</v>
          </cell>
          <cell r="H1235">
            <v>0.83165</v>
          </cell>
          <cell r="I1235">
            <v>0.78325999999999996</v>
          </cell>
          <cell r="J1235">
            <v>19</v>
          </cell>
          <cell r="K1235">
            <v>0.94972000000000001</v>
          </cell>
          <cell r="L1235">
            <v>0.79420999999999997</v>
          </cell>
        </row>
        <row r="1236">
          <cell r="D1236" t="str">
            <v>MT-CO2</v>
          </cell>
          <cell r="E1236">
            <v>4.4000000000000004</v>
          </cell>
          <cell r="F1236">
            <v>25.565000000000001</v>
          </cell>
          <cell r="G1236">
            <v>227</v>
          </cell>
          <cell r="H1236">
            <v>0.85702999999999996</v>
          </cell>
          <cell r="I1236">
            <v>0.78190000000000004</v>
          </cell>
          <cell r="J1236">
            <v>2</v>
          </cell>
          <cell r="K1236">
            <v>1.0293000000000001</v>
          </cell>
          <cell r="L1236">
            <v>0.87975000000000003</v>
          </cell>
        </row>
        <row r="1237">
          <cell r="D1237" t="str">
            <v>RPS8</v>
          </cell>
          <cell r="E1237">
            <v>54.8</v>
          </cell>
          <cell r="F1237">
            <v>24.204999999999998</v>
          </cell>
          <cell r="G1237">
            <v>208</v>
          </cell>
          <cell r="H1237">
            <v>0.87961</v>
          </cell>
          <cell r="I1237">
            <v>0.78149999999999997</v>
          </cell>
          <cell r="J1237">
            <v>22</v>
          </cell>
          <cell r="K1237">
            <v>0.90498000000000001</v>
          </cell>
          <cell r="L1237">
            <v>0.69945999999999997</v>
          </cell>
        </row>
        <row r="1238">
          <cell r="D1238" t="str">
            <v>RPS23</v>
          </cell>
          <cell r="E1238">
            <v>29.4</v>
          </cell>
          <cell r="F1238">
            <v>15.807</v>
          </cell>
          <cell r="G1238">
            <v>143</v>
          </cell>
          <cell r="H1238">
            <v>0.87</v>
          </cell>
          <cell r="I1238">
            <v>0.78132999999999997</v>
          </cell>
          <cell r="J1238">
            <v>11</v>
          </cell>
          <cell r="K1238">
            <v>0.88299000000000005</v>
          </cell>
          <cell r="L1238">
            <v>0.69267999999999996</v>
          </cell>
        </row>
        <row r="1239">
          <cell r="D1239" t="str">
            <v>MAGEB2</v>
          </cell>
          <cell r="E1239">
            <v>8.1999999999999993</v>
          </cell>
          <cell r="F1239">
            <v>35.277000000000001</v>
          </cell>
          <cell r="G1239">
            <v>319</v>
          </cell>
          <cell r="H1239">
            <v>0.89810000000000001</v>
          </cell>
          <cell r="I1239">
            <v>0.77827999999999997</v>
          </cell>
          <cell r="J1239">
            <v>4</v>
          </cell>
          <cell r="K1239">
            <v>1.3833</v>
          </cell>
          <cell r="L1239">
            <v>1.1335</v>
          </cell>
        </row>
        <row r="1240">
          <cell r="D1240" t="str">
            <v>PEG10;hCG_1642748</v>
          </cell>
          <cell r="E1240">
            <v>8</v>
          </cell>
          <cell r="F1240">
            <v>36.965000000000003</v>
          </cell>
          <cell r="G1240">
            <v>325</v>
          </cell>
          <cell r="H1240">
            <v>0.95582999999999996</v>
          </cell>
          <cell r="I1240">
            <v>0.77781</v>
          </cell>
          <cell r="J1240">
            <v>3</v>
          </cell>
          <cell r="K1240">
            <v>0.94037999999999999</v>
          </cell>
          <cell r="L1240">
            <v>0.71714999999999995</v>
          </cell>
        </row>
        <row r="1241">
          <cell r="D1241" t="str">
            <v>BUB3</v>
          </cell>
          <cell r="E1241">
            <v>9</v>
          </cell>
          <cell r="F1241">
            <v>31.702999999999999</v>
          </cell>
          <cell r="G1241">
            <v>278</v>
          </cell>
          <cell r="H1241">
            <v>0.92601</v>
          </cell>
          <cell r="I1241">
            <v>0.77744999999999997</v>
          </cell>
          <cell r="J1241">
            <v>3</v>
          </cell>
          <cell r="K1241">
            <v>0.99846000000000001</v>
          </cell>
          <cell r="L1241">
            <v>0.79927000000000004</v>
          </cell>
        </row>
        <row r="1242">
          <cell r="D1242" t="str">
            <v>RPL24</v>
          </cell>
          <cell r="E1242">
            <v>39.700000000000003</v>
          </cell>
          <cell r="F1242">
            <v>14.369</v>
          </cell>
          <cell r="G1242">
            <v>121</v>
          </cell>
          <cell r="H1242">
            <v>0.86958999999999997</v>
          </cell>
          <cell r="I1242">
            <v>0.77629999999999999</v>
          </cell>
          <cell r="J1242">
            <v>16</v>
          </cell>
          <cell r="K1242">
            <v>1.0703</v>
          </cell>
          <cell r="L1242">
            <v>0.83604000000000001</v>
          </cell>
        </row>
        <row r="1243">
          <cell r="D1243" t="str">
            <v>CPNE8;CPNE5;CPNE2;CPNE3;CPNE9;CPNE4;CPNE6;CPNE7</v>
          </cell>
          <cell r="E1243">
            <v>3.9</v>
          </cell>
          <cell r="F1243">
            <v>25.664000000000001</v>
          </cell>
          <cell r="G1243">
            <v>233</v>
          </cell>
          <cell r="H1243">
            <v>0.91830000000000001</v>
          </cell>
          <cell r="I1243">
            <v>0.77578000000000003</v>
          </cell>
          <cell r="J1243">
            <v>2</v>
          </cell>
          <cell r="K1243">
            <v>1.0731999999999999</v>
          </cell>
          <cell r="L1243">
            <v>0.86614999999999998</v>
          </cell>
        </row>
        <row r="1244">
          <cell r="D1244" t="str">
            <v>DICER1</v>
          </cell>
          <cell r="E1244">
            <v>5.4</v>
          </cell>
          <cell r="F1244">
            <v>208.45</v>
          </cell>
          <cell r="G1244">
            <v>1829</v>
          </cell>
          <cell r="H1244">
            <v>0.93611</v>
          </cell>
          <cell r="I1244">
            <v>0.77427000000000001</v>
          </cell>
          <cell r="J1244">
            <v>13</v>
          </cell>
          <cell r="K1244">
            <v>0.84423999999999999</v>
          </cell>
          <cell r="L1244">
            <v>0.64883000000000002</v>
          </cell>
        </row>
        <row r="1245">
          <cell r="D1245" t="str">
            <v>DNAJC21</v>
          </cell>
          <cell r="E1245">
            <v>12.8</v>
          </cell>
          <cell r="F1245">
            <v>62.027000000000001</v>
          </cell>
          <cell r="G1245">
            <v>531</v>
          </cell>
          <cell r="H1245">
            <v>0.93749000000000005</v>
          </cell>
          <cell r="I1245">
            <v>0.7722</v>
          </cell>
          <cell r="J1245">
            <v>3</v>
          </cell>
          <cell r="K1245">
            <v>0.95011000000000001</v>
          </cell>
          <cell r="L1245">
            <v>0.69835000000000003</v>
          </cell>
        </row>
        <row r="1246">
          <cell r="D1246" t="str">
            <v>RPS26;RPS26P11</v>
          </cell>
          <cell r="E1246">
            <v>31.3</v>
          </cell>
          <cell r="F1246">
            <v>13.015000000000001</v>
          </cell>
          <cell r="G1246">
            <v>115</v>
          </cell>
          <cell r="H1246">
            <v>0.85101000000000004</v>
          </cell>
          <cell r="I1246">
            <v>0.76844999999999997</v>
          </cell>
          <cell r="J1246">
            <v>8</v>
          </cell>
          <cell r="K1246">
            <v>0.89595000000000002</v>
          </cell>
          <cell r="L1246">
            <v>0.71443999999999996</v>
          </cell>
        </row>
        <row r="1247">
          <cell r="D1247" t="str">
            <v>BCLAF1</v>
          </cell>
          <cell r="E1247">
            <v>4.3</v>
          </cell>
          <cell r="F1247">
            <v>52.917000000000002</v>
          </cell>
          <cell r="G1247">
            <v>467</v>
          </cell>
          <cell r="H1247">
            <v>0.91290000000000004</v>
          </cell>
          <cell r="I1247">
            <v>0.76565000000000005</v>
          </cell>
          <cell r="J1247">
            <v>5</v>
          </cell>
          <cell r="K1247">
            <v>0.91317999999999999</v>
          </cell>
          <cell r="L1247">
            <v>0.69752000000000003</v>
          </cell>
        </row>
        <row r="1248">
          <cell r="D1248" t="str">
            <v>MDK</v>
          </cell>
          <cell r="E1248">
            <v>11.5</v>
          </cell>
          <cell r="F1248">
            <v>9.5122</v>
          </cell>
          <cell r="G1248">
            <v>87</v>
          </cell>
          <cell r="H1248">
            <v>0.81559999999999999</v>
          </cell>
          <cell r="I1248">
            <v>0.76427</v>
          </cell>
          <cell r="J1248">
            <v>2</v>
          </cell>
          <cell r="K1248">
            <v>0.89097000000000004</v>
          </cell>
          <cell r="L1248">
            <v>0.77173999999999998</v>
          </cell>
        </row>
        <row r="1249">
          <cell r="D1249" t="str">
            <v>APEH</v>
          </cell>
          <cell r="E1249">
            <v>12.3</v>
          </cell>
          <cell r="F1249">
            <v>81.224000000000004</v>
          </cell>
          <cell r="G1249">
            <v>732</v>
          </cell>
          <cell r="H1249">
            <v>0.92164000000000001</v>
          </cell>
          <cell r="I1249">
            <v>0.75948000000000004</v>
          </cell>
          <cell r="J1249">
            <v>10</v>
          </cell>
          <cell r="K1249">
            <v>1.2471000000000001</v>
          </cell>
          <cell r="L1249">
            <v>0.93706999999999996</v>
          </cell>
        </row>
        <row r="1250">
          <cell r="D1250" t="str">
            <v>MRPL32</v>
          </cell>
          <cell r="E1250">
            <v>12.2</v>
          </cell>
          <cell r="F1250">
            <v>21.405000000000001</v>
          </cell>
          <cell r="G1250">
            <v>188</v>
          </cell>
          <cell r="H1250">
            <v>0.83772999999999997</v>
          </cell>
          <cell r="I1250">
            <v>0.75919000000000003</v>
          </cell>
          <cell r="J1250">
            <v>2</v>
          </cell>
          <cell r="K1250">
            <v>1.0268999999999999</v>
          </cell>
          <cell r="L1250">
            <v>0.81454000000000004</v>
          </cell>
        </row>
        <row r="1251">
          <cell r="D1251" t="str">
            <v>RPL36A</v>
          </cell>
          <cell r="E1251">
            <v>28.3</v>
          </cell>
          <cell r="F1251">
            <v>12.441000000000001</v>
          </cell>
          <cell r="G1251">
            <v>106</v>
          </cell>
          <cell r="H1251">
            <v>0.83394999999999997</v>
          </cell>
          <cell r="I1251">
            <v>0.75902999999999998</v>
          </cell>
          <cell r="J1251">
            <v>2</v>
          </cell>
          <cell r="K1251">
            <v>0.96991000000000005</v>
          </cell>
          <cell r="L1251">
            <v>0.76283999999999996</v>
          </cell>
        </row>
        <row r="1252">
          <cell r="D1252" t="str">
            <v>MAGEB1</v>
          </cell>
          <cell r="E1252">
            <v>23.1</v>
          </cell>
          <cell r="F1252">
            <v>39.036999999999999</v>
          </cell>
          <cell r="G1252">
            <v>347</v>
          </cell>
          <cell r="H1252">
            <v>0.92727999999999999</v>
          </cell>
          <cell r="I1252">
            <v>0.75854999999999995</v>
          </cell>
          <cell r="J1252">
            <v>8</v>
          </cell>
          <cell r="K1252">
            <v>1.3552999999999999</v>
          </cell>
          <cell r="L1252">
            <v>1.0225</v>
          </cell>
        </row>
        <row r="1253">
          <cell r="D1253" t="str">
            <v>RPL9</v>
          </cell>
          <cell r="E1253">
            <v>34.299999999999997</v>
          </cell>
          <cell r="F1253">
            <v>20.774999999999999</v>
          </cell>
          <cell r="G1253">
            <v>181</v>
          </cell>
          <cell r="H1253">
            <v>0.85411999999999999</v>
          </cell>
          <cell r="I1253">
            <v>0.75770000000000004</v>
          </cell>
          <cell r="J1253">
            <v>12</v>
          </cell>
          <cell r="K1253">
            <v>0.93816999999999995</v>
          </cell>
          <cell r="L1253">
            <v>0.73916999999999999</v>
          </cell>
        </row>
        <row r="1254">
          <cell r="D1254" t="str">
            <v>USP39</v>
          </cell>
          <cell r="E1254">
            <v>4.3</v>
          </cell>
          <cell r="F1254">
            <v>53.51</v>
          </cell>
          <cell r="G1254">
            <v>462</v>
          </cell>
          <cell r="H1254">
            <v>0.91030999999999995</v>
          </cell>
          <cell r="I1254">
            <v>0.75756000000000001</v>
          </cell>
          <cell r="J1254">
            <v>2</v>
          </cell>
          <cell r="K1254">
            <v>1.4446000000000001</v>
          </cell>
          <cell r="L1254">
            <v>1.0924</v>
          </cell>
        </row>
        <row r="1255">
          <cell r="D1255" t="str">
            <v>RPS13</v>
          </cell>
          <cell r="E1255">
            <v>51</v>
          </cell>
          <cell r="F1255">
            <v>17.222000000000001</v>
          </cell>
          <cell r="G1255">
            <v>151</v>
          </cell>
          <cell r="H1255">
            <v>0.86546999999999996</v>
          </cell>
          <cell r="I1255">
            <v>0.75651999999999997</v>
          </cell>
          <cell r="J1255">
            <v>18</v>
          </cell>
          <cell r="K1255">
            <v>0.8679</v>
          </cell>
          <cell r="L1255">
            <v>0.68627000000000005</v>
          </cell>
        </row>
        <row r="1256">
          <cell r="D1256" t="str">
            <v>EIF6</v>
          </cell>
          <cell r="E1256">
            <v>56.7</v>
          </cell>
          <cell r="F1256">
            <v>26.599</v>
          </cell>
          <cell r="G1256">
            <v>245</v>
          </cell>
          <cell r="H1256">
            <v>0.86668000000000001</v>
          </cell>
          <cell r="I1256">
            <v>0.75583999999999996</v>
          </cell>
          <cell r="J1256">
            <v>13</v>
          </cell>
          <cell r="K1256">
            <v>1.1592</v>
          </cell>
          <cell r="L1256">
            <v>0.88805000000000001</v>
          </cell>
        </row>
        <row r="1257">
          <cell r="D1257" t="str">
            <v>CKB</v>
          </cell>
          <cell r="E1257">
            <v>33.1</v>
          </cell>
          <cell r="F1257">
            <v>42.643999999999998</v>
          </cell>
          <cell r="G1257">
            <v>381</v>
          </cell>
          <cell r="H1257">
            <v>0.89417999999999997</v>
          </cell>
          <cell r="I1257">
            <v>0.75410999999999995</v>
          </cell>
          <cell r="J1257">
            <v>17</v>
          </cell>
          <cell r="K1257">
            <v>1.3171999999999999</v>
          </cell>
          <cell r="L1257">
            <v>1.0293000000000001</v>
          </cell>
        </row>
        <row r="1258">
          <cell r="D1258" t="str">
            <v>RPL31</v>
          </cell>
          <cell r="E1258">
            <v>39.200000000000003</v>
          </cell>
          <cell r="F1258">
            <v>14.462999999999999</v>
          </cell>
          <cell r="G1258">
            <v>125</v>
          </cell>
          <cell r="H1258">
            <v>0.80752000000000002</v>
          </cell>
          <cell r="I1258">
            <v>0.75392999999999999</v>
          </cell>
          <cell r="J1258">
            <v>11</v>
          </cell>
          <cell r="K1258">
            <v>0.89415999999999995</v>
          </cell>
          <cell r="L1258">
            <v>0.72789000000000004</v>
          </cell>
        </row>
        <row r="1259">
          <cell r="D1259" t="str">
            <v>RPL38</v>
          </cell>
          <cell r="E1259">
            <v>50</v>
          </cell>
          <cell r="F1259">
            <v>8.2178000000000004</v>
          </cell>
          <cell r="G1259">
            <v>70</v>
          </cell>
          <cell r="H1259">
            <v>0.81235999999999997</v>
          </cell>
          <cell r="I1259">
            <v>0.75351000000000001</v>
          </cell>
          <cell r="J1259">
            <v>14</v>
          </cell>
          <cell r="K1259">
            <v>1.07</v>
          </cell>
          <cell r="L1259">
            <v>0.87614999999999998</v>
          </cell>
        </row>
        <row r="1260">
          <cell r="D1260" t="str">
            <v>RPL27A</v>
          </cell>
          <cell r="E1260">
            <v>38</v>
          </cell>
          <cell r="F1260">
            <v>12.201000000000001</v>
          </cell>
          <cell r="G1260">
            <v>108</v>
          </cell>
          <cell r="H1260">
            <v>0.81279000000000001</v>
          </cell>
          <cell r="I1260">
            <v>0.74975000000000003</v>
          </cell>
          <cell r="J1260">
            <v>11</v>
          </cell>
          <cell r="K1260">
            <v>0.93306999999999995</v>
          </cell>
          <cell r="L1260">
            <v>0.74360999999999999</v>
          </cell>
        </row>
        <row r="1261">
          <cell r="D1261" t="str">
            <v>RPL15</v>
          </cell>
          <cell r="E1261">
            <v>32.4</v>
          </cell>
          <cell r="F1261">
            <v>24.146000000000001</v>
          </cell>
          <cell r="G1261">
            <v>204</v>
          </cell>
          <cell r="H1261">
            <v>0.88222999999999996</v>
          </cell>
          <cell r="I1261">
            <v>0.74912000000000001</v>
          </cell>
          <cell r="J1261">
            <v>8</v>
          </cell>
          <cell r="K1261">
            <v>0.88170999999999999</v>
          </cell>
          <cell r="L1261">
            <v>0.75209000000000004</v>
          </cell>
        </row>
        <row r="1262">
          <cell r="D1262" t="str">
            <v>RPL10A</v>
          </cell>
          <cell r="E1262">
            <v>32.700000000000003</v>
          </cell>
          <cell r="F1262">
            <v>24.831</v>
          </cell>
          <cell r="G1262">
            <v>217</v>
          </cell>
          <cell r="H1262">
            <v>0.85572999999999999</v>
          </cell>
          <cell r="I1262">
            <v>0.74902999999999997</v>
          </cell>
          <cell r="J1262">
            <v>9</v>
          </cell>
          <cell r="K1262">
            <v>0.97213000000000005</v>
          </cell>
          <cell r="L1262">
            <v>0.77171000000000001</v>
          </cell>
        </row>
        <row r="1263">
          <cell r="D1263" t="str">
            <v>DNAJC13</v>
          </cell>
          <cell r="E1263">
            <v>2.2999999999999998</v>
          </cell>
          <cell r="F1263">
            <v>254.41</v>
          </cell>
          <cell r="G1263">
            <v>2243</v>
          </cell>
          <cell r="H1263">
            <v>1.0305</v>
          </cell>
          <cell r="I1263">
            <v>0.74829000000000001</v>
          </cell>
          <cell r="J1263">
            <v>3</v>
          </cell>
          <cell r="K1263">
            <v>1.5605</v>
          </cell>
          <cell r="L1263">
            <v>1.1285000000000001</v>
          </cell>
        </row>
        <row r="1264">
          <cell r="D1264" t="str">
            <v>HIST1H1B</v>
          </cell>
          <cell r="E1264">
            <v>21.7</v>
          </cell>
          <cell r="F1264">
            <v>22.58</v>
          </cell>
          <cell r="G1264">
            <v>226</v>
          </cell>
          <cell r="H1264">
            <v>0.84604999999999997</v>
          </cell>
          <cell r="I1264">
            <v>0.74802000000000002</v>
          </cell>
          <cell r="J1264">
            <v>12</v>
          </cell>
          <cell r="K1264">
            <v>1.1371</v>
          </cell>
          <cell r="L1264">
            <v>0.88358999999999999</v>
          </cell>
        </row>
        <row r="1265">
          <cell r="D1265" t="str">
            <v>RPL23</v>
          </cell>
          <cell r="E1265">
            <v>44.3</v>
          </cell>
          <cell r="F1265">
            <v>14.865</v>
          </cell>
          <cell r="G1265">
            <v>140</v>
          </cell>
          <cell r="H1265">
            <v>0.81933</v>
          </cell>
          <cell r="I1265">
            <v>0.74714000000000003</v>
          </cell>
          <cell r="J1265">
            <v>11</v>
          </cell>
          <cell r="K1265">
            <v>1.0128999999999999</v>
          </cell>
          <cell r="L1265">
            <v>0.79356000000000004</v>
          </cell>
        </row>
        <row r="1266">
          <cell r="D1266" t="str">
            <v>ILF3</v>
          </cell>
          <cell r="E1266">
            <v>32</v>
          </cell>
          <cell r="F1266">
            <v>95.337000000000003</v>
          </cell>
          <cell r="G1266">
            <v>894</v>
          </cell>
          <cell r="H1266">
            <v>0.90959999999999996</v>
          </cell>
          <cell r="I1266">
            <v>0.74534</v>
          </cell>
          <cell r="J1266">
            <v>93</v>
          </cell>
          <cell r="K1266">
            <v>0.43612000000000001</v>
          </cell>
          <cell r="L1266">
            <v>0.32512999999999997</v>
          </cell>
        </row>
        <row r="1267">
          <cell r="D1267" t="str">
            <v>RPL26L1</v>
          </cell>
          <cell r="E1267">
            <v>21.1</v>
          </cell>
          <cell r="F1267">
            <v>15.207000000000001</v>
          </cell>
          <cell r="G1267">
            <v>128</v>
          </cell>
          <cell r="H1267">
            <v>0.82164999999999999</v>
          </cell>
          <cell r="I1267">
            <v>0.74467000000000005</v>
          </cell>
          <cell r="J1267">
            <v>2</v>
          </cell>
          <cell r="K1267">
            <v>0.82623999999999997</v>
          </cell>
          <cell r="L1267">
            <v>0.69015000000000004</v>
          </cell>
        </row>
        <row r="1268">
          <cell r="D1268" t="str">
            <v>RPL10;RPL10L</v>
          </cell>
          <cell r="E1268">
            <v>32.5</v>
          </cell>
          <cell r="F1268">
            <v>18.565000000000001</v>
          </cell>
          <cell r="G1268">
            <v>163</v>
          </cell>
          <cell r="H1268">
            <v>0.86539999999999995</v>
          </cell>
          <cell r="I1268">
            <v>0.74412999999999996</v>
          </cell>
          <cell r="J1268">
            <v>14</v>
          </cell>
          <cell r="K1268">
            <v>0.91432000000000002</v>
          </cell>
          <cell r="L1268">
            <v>0.72367000000000004</v>
          </cell>
        </row>
        <row r="1269">
          <cell r="D1269" t="str">
            <v>HINT2</v>
          </cell>
          <cell r="E1269">
            <v>19</v>
          </cell>
          <cell r="F1269">
            <v>17.161999999999999</v>
          </cell>
          <cell r="G1269">
            <v>163</v>
          </cell>
          <cell r="H1269">
            <v>0.80747000000000002</v>
          </cell>
          <cell r="I1269">
            <v>0.74182999999999999</v>
          </cell>
          <cell r="J1269">
            <v>2</v>
          </cell>
          <cell r="K1269">
            <v>1.0148999999999999</v>
          </cell>
          <cell r="L1269">
            <v>0.83926999999999996</v>
          </cell>
        </row>
        <row r="1270">
          <cell r="D1270" t="str">
            <v>ECI1;DCI</v>
          </cell>
          <cell r="E1270">
            <v>9.4</v>
          </cell>
          <cell r="F1270">
            <v>24.704000000000001</v>
          </cell>
          <cell r="G1270">
            <v>224</v>
          </cell>
          <cell r="H1270">
            <v>0.84097</v>
          </cell>
          <cell r="I1270">
            <v>0.74134</v>
          </cell>
          <cell r="J1270">
            <v>2</v>
          </cell>
          <cell r="K1270">
            <v>1.1513</v>
          </cell>
          <cell r="L1270">
            <v>0.95326</v>
          </cell>
        </row>
        <row r="1271">
          <cell r="D1271" t="str">
            <v>RPL34</v>
          </cell>
          <cell r="E1271">
            <v>23.1</v>
          </cell>
          <cell r="F1271">
            <v>13.292999999999999</v>
          </cell>
          <cell r="G1271">
            <v>117</v>
          </cell>
          <cell r="H1271">
            <v>0.82425000000000004</v>
          </cell>
          <cell r="I1271">
            <v>0.74124000000000001</v>
          </cell>
          <cell r="J1271">
            <v>9</v>
          </cell>
          <cell r="K1271">
            <v>0.89800000000000002</v>
          </cell>
          <cell r="L1271">
            <v>0.72963999999999996</v>
          </cell>
        </row>
        <row r="1272">
          <cell r="D1272" t="str">
            <v>PNN</v>
          </cell>
          <cell r="E1272">
            <v>8.9</v>
          </cell>
          <cell r="F1272">
            <v>67.004999999999995</v>
          </cell>
          <cell r="G1272">
            <v>584</v>
          </cell>
          <cell r="H1272">
            <v>0.89661999999999997</v>
          </cell>
          <cell r="I1272">
            <v>0.74107999999999996</v>
          </cell>
          <cell r="J1272">
            <v>6</v>
          </cell>
          <cell r="K1272">
            <v>0.81772999999999996</v>
          </cell>
          <cell r="L1272">
            <v>0.62007000000000001</v>
          </cell>
        </row>
        <row r="1273">
          <cell r="D1273" t="str">
            <v>EIF2AK2</v>
          </cell>
          <cell r="E1273">
            <v>37.4</v>
          </cell>
          <cell r="F1273">
            <v>62.094000000000001</v>
          </cell>
          <cell r="G1273">
            <v>551</v>
          </cell>
          <cell r="H1273">
            <v>0.9143</v>
          </cell>
          <cell r="I1273">
            <v>0.74046000000000001</v>
          </cell>
          <cell r="J1273">
            <v>20</v>
          </cell>
          <cell r="K1273">
            <v>0.16569999999999999</v>
          </cell>
          <cell r="L1273">
            <v>0.12137000000000001</v>
          </cell>
        </row>
        <row r="1274">
          <cell r="D1274" t="str">
            <v>RPS24</v>
          </cell>
          <cell r="E1274">
            <v>30</v>
          </cell>
          <cell r="F1274">
            <v>15.069000000000001</v>
          </cell>
          <cell r="G1274">
            <v>130</v>
          </cell>
          <cell r="H1274">
            <v>0.83038999999999996</v>
          </cell>
          <cell r="I1274">
            <v>0.73997999999999997</v>
          </cell>
          <cell r="J1274">
            <v>10</v>
          </cell>
          <cell r="K1274">
            <v>0.85763999999999996</v>
          </cell>
          <cell r="L1274">
            <v>0.67972999999999995</v>
          </cell>
        </row>
        <row r="1275">
          <cell r="D1275" t="str">
            <v>RPS4X</v>
          </cell>
          <cell r="E1275">
            <v>51</v>
          </cell>
          <cell r="F1275">
            <v>29.597000000000001</v>
          </cell>
          <cell r="G1275">
            <v>263</v>
          </cell>
          <cell r="H1275">
            <v>0.86458000000000002</v>
          </cell>
          <cell r="I1275">
            <v>0.73948999999999998</v>
          </cell>
          <cell r="J1275">
            <v>21</v>
          </cell>
          <cell r="K1275">
            <v>0.88075999999999999</v>
          </cell>
          <cell r="L1275">
            <v>0.67998000000000003</v>
          </cell>
        </row>
        <row r="1276">
          <cell r="D1276" t="str">
            <v>GSTA2;GSTA1;GSTA3;GSTA5</v>
          </cell>
          <cell r="E1276">
            <v>9</v>
          </cell>
          <cell r="F1276">
            <v>25.664000000000001</v>
          </cell>
          <cell r="G1276">
            <v>222</v>
          </cell>
          <cell r="H1276">
            <v>0.83879000000000004</v>
          </cell>
          <cell r="I1276">
            <v>0.73799999999999999</v>
          </cell>
          <cell r="J1276">
            <v>3</v>
          </cell>
          <cell r="K1276">
            <v>1.4558</v>
          </cell>
          <cell r="L1276">
            <v>1.1477999999999999</v>
          </cell>
        </row>
        <row r="1277">
          <cell r="D1277" t="str">
            <v>TTC37</v>
          </cell>
          <cell r="E1277">
            <v>1.2</v>
          </cell>
          <cell r="F1277">
            <v>175.48</v>
          </cell>
          <cell r="G1277">
            <v>1564</v>
          </cell>
          <cell r="H1277">
            <v>0.89132</v>
          </cell>
          <cell r="I1277">
            <v>0.73512999999999995</v>
          </cell>
          <cell r="J1277">
            <v>2</v>
          </cell>
          <cell r="K1277">
            <v>1.0971</v>
          </cell>
          <cell r="L1277">
            <v>0.82937000000000005</v>
          </cell>
        </row>
        <row r="1278">
          <cell r="D1278" t="str">
            <v>ACADVL</v>
          </cell>
          <cell r="E1278">
            <v>10.4</v>
          </cell>
          <cell r="F1278">
            <v>68.058000000000007</v>
          </cell>
          <cell r="G1278">
            <v>633</v>
          </cell>
          <cell r="H1278">
            <v>0.88048000000000004</v>
          </cell>
          <cell r="I1278">
            <v>0.73458000000000001</v>
          </cell>
          <cell r="J1278">
            <v>4</v>
          </cell>
          <cell r="K1278">
            <v>1.1851</v>
          </cell>
          <cell r="L1278">
            <v>0.89359</v>
          </cell>
        </row>
        <row r="1279">
          <cell r="D1279" t="str">
            <v>ZNF622</v>
          </cell>
          <cell r="E1279">
            <v>14.9</v>
          </cell>
          <cell r="F1279">
            <v>54.271000000000001</v>
          </cell>
          <cell r="G1279">
            <v>477</v>
          </cell>
          <cell r="H1279">
            <v>0.88641000000000003</v>
          </cell>
          <cell r="I1279">
            <v>0.73387000000000002</v>
          </cell>
          <cell r="J1279">
            <v>11</v>
          </cell>
          <cell r="K1279">
            <v>1.0202</v>
          </cell>
          <cell r="L1279">
            <v>0.76958000000000004</v>
          </cell>
        </row>
        <row r="1280">
          <cell r="D1280" t="str">
            <v>GLRX5</v>
          </cell>
          <cell r="E1280">
            <v>7</v>
          </cell>
          <cell r="F1280">
            <v>16.628</v>
          </cell>
          <cell r="G1280">
            <v>157</v>
          </cell>
          <cell r="H1280">
            <v>0.78893000000000002</v>
          </cell>
          <cell r="I1280">
            <v>0.73316000000000003</v>
          </cell>
          <cell r="J1280">
            <v>2</v>
          </cell>
          <cell r="K1280">
            <v>1.1914</v>
          </cell>
          <cell r="L1280">
            <v>0.98697999999999997</v>
          </cell>
        </row>
        <row r="1281">
          <cell r="D1281" t="str">
            <v>RPL26;KRBA2</v>
          </cell>
          <cell r="E1281">
            <v>24.1</v>
          </cell>
          <cell r="F1281">
            <v>17.257999999999999</v>
          </cell>
          <cell r="G1281">
            <v>145</v>
          </cell>
          <cell r="H1281">
            <v>0.80947999999999998</v>
          </cell>
          <cell r="I1281">
            <v>0.73011000000000004</v>
          </cell>
          <cell r="J1281">
            <v>12</v>
          </cell>
          <cell r="K1281">
            <v>0.85868999999999995</v>
          </cell>
          <cell r="L1281">
            <v>0.68374000000000001</v>
          </cell>
        </row>
        <row r="1282">
          <cell r="D1282" t="str">
            <v>TARBP2</v>
          </cell>
          <cell r="E1282">
            <v>13.6</v>
          </cell>
          <cell r="F1282">
            <v>9.3605999999999998</v>
          </cell>
          <cell r="G1282">
            <v>88</v>
          </cell>
          <cell r="H1282">
            <v>0.83262999999999998</v>
          </cell>
          <cell r="I1282">
            <v>0.72945000000000004</v>
          </cell>
          <cell r="J1282">
            <v>2</v>
          </cell>
          <cell r="K1282">
            <v>0.98036000000000001</v>
          </cell>
          <cell r="L1282">
            <v>0.82137000000000004</v>
          </cell>
        </row>
        <row r="1283">
          <cell r="D1283" t="str">
            <v>GOT1</v>
          </cell>
          <cell r="E1283">
            <v>7.5</v>
          </cell>
          <cell r="F1283">
            <v>46.247</v>
          </cell>
          <cell r="G1283">
            <v>413</v>
          </cell>
          <cell r="H1283">
            <v>0.85668999999999995</v>
          </cell>
          <cell r="I1283">
            <v>0.72467000000000004</v>
          </cell>
          <cell r="J1283">
            <v>2</v>
          </cell>
          <cell r="K1283">
            <v>0.83209999999999995</v>
          </cell>
          <cell r="L1283">
            <v>0.66912000000000005</v>
          </cell>
        </row>
        <row r="1284">
          <cell r="D1284" t="str">
            <v>ACIN1</v>
          </cell>
          <cell r="E1284">
            <v>2</v>
          </cell>
          <cell r="F1284">
            <v>145.44</v>
          </cell>
          <cell r="G1284">
            <v>1283</v>
          </cell>
          <cell r="H1284">
            <v>0.91791999999999996</v>
          </cell>
          <cell r="I1284">
            <v>0.72377000000000002</v>
          </cell>
          <cell r="J1284">
            <v>3</v>
          </cell>
          <cell r="K1284">
            <v>1.0427999999999999</v>
          </cell>
          <cell r="L1284">
            <v>0.76995999999999998</v>
          </cell>
        </row>
        <row r="1285">
          <cell r="D1285" t="str">
            <v>PRKRA</v>
          </cell>
          <cell r="E1285">
            <v>19.8</v>
          </cell>
          <cell r="F1285">
            <v>31.635000000000002</v>
          </cell>
          <cell r="G1285">
            <v>288</v>
          </cell>
          <cell r="H1285">
            <v>0.82476000000000005</v>
          </cell>
          <cell r="I1285">
            <v>0.72175</v>
          </cell>
          <cell r="J1285">
            <v>4</v>
          </cell>
          <cell r="K1285">
            <v>1.0894999999999999</v>
          </cell>
          <cell r="L1285">
            <v>0.87534999999999996</v>
          </cell>
        </row>
        <row r="1286">
          <cell r="D1286" t="str">
            <v>KIAA1033</v>
          </cell>
          <cell r="E1286">
            <v>5.8</v>
          </cell>
          <cell r="F1286">
            <v>136.4</v>
          </cell>
          <cell r="G1286">
            <v>1173</v>
          </cell>
          <cell r="H1286">
            <v>0.85589000000000004</v>
          </cell>
          <cell r="I1286">
            <v>0.72019999999999995</v>
          </cell>
          <cell r="J1286">
            <v>3</v>
          </cell>
          <cell r="K1286">
            <v>1.1192</v>
          </cell>
          <cell r="L1286">
            <v>0.89398</v>
          </cell>
        </row>
        <row r="1287">
          <cell r="D1287" t="str">
            <v>RRP1B</v>
          </cell>
          <cell r="E1287">
            <v>2.8</v>
          </cell>
          <cell r="F1287">
            <v>82.174999999999997</v>
          </cell>
          <cell r="G1287">
            <v>740</v>
          </cell>
          <cell r="H1287">
            <v>0.91471000000000002</v>
          </cell>
          <cell r="I1287">
            <v>0.71658999999999995</v>
          </cell>
          <cell r="J1287">
            <v>2</v>
          </cell>
          <cell r="K1287">
            <v>1.2239</v>
          </cell>
          <cell r="L1287">
            <v>0.88902999999999999</v>
          </cell>
        </row>
        <row r="1288">
          <cell r="D1288" t="str">
            <v>RPL37A</v>
          </cell>
          <cell r="E1288">
            <v>48.3</v>
          </cell>
          <cell r="F1288">
            <v>6.7930000000000001</v>
          </cell>
          <cell r="G1288">
            <v>60</v>
          </cell>
          <cell r="H1288">
            <v>0.79117999999999999</v>
          </cell>
          <cell r="I1288">
            <v>0.71640000000000004</v>
          </cell>
          <cell r="J1288">
            <v>9</v>
          </cell>
          <cell r="K1288">
            <v>0.97223999999999999</v>
          </cell>
          <cell r="L1288">
            <v>0.77322000000000002</v>
          </cell>
        </row>
        <row r="1289">
          <cell r="D1289" t="str">
            <v>HIST1H1C;HIST1H1E;HIST1H1D</v>
          </cell>
          <cell r="E1289">
            <v>16</v>
          </cell>
          <cell r="F1289">
            <v>21.364000000000001</v>
          </cell>
          <cell r="G1289">
            <v>213</v>
          </cell>
          <cell r="H1289">
            <v>0.79932999999999998</v>
          </cell>
          <cell r="I1289">
            <v>0.71304000000000001</v>
          </cell>
          <cell r="J1289">
            <v>19</v>
          </cell>
          <cell r="K1289">
            <v>1.099</v>
          </cell>
          <cell r="L1289">
            <v>0.82933000000000001</v>
          </cell>
        </row>
        <row r="1290">
          <cell r="D1290" t="str">
            <v>RPL39P5;RPL39</v>
          </cell>
          <cell r="E1290">
            <v>19.600000000000001</v>
          </cell>
          <cell r="F1290">
            <v>6.3224999999999998</v>
          </cell>
          <cell r="G1290">
            <v>51</v>
          </cell>
          <cell r="H1290">
            <v>0.80100000000000005</v>
          </cell>
          <cell r="I1290">
            <v>0.71079000000000003</v>
          </cell>
          <cell r="J1290">
            <v>3</v>
          </cell>
          <cell r="K1290">
            <v>0.94244000000000006</v>
          </cell>
          <cell r="L1290">
            <v>0.91249999999999998</v>
          </cell>
        </row>
        <row r="1291">
          <cell r="D1291" t="str">
            <v>RPL13</v>
          </cell>
          <cell r="E1291">
            <v>28.4</v>
          </cell>
          <cell r="F1291">
            <v>24.260999999999999</v>
          </cell>
          <cell r="G1291">
            <v>211</v>
          </cell>
          <cell r="H1291">
            <v>0.80927000000000004</v>
          </cell>
          <cell r="I1291">
            <v>0.70945999999999998</v>
          </cell>
          <cell r="J1291">
            <v>11</v>
          </cell>
          <cell r="K1291">
            <v>0.88983999999999996</v>
          </cell>
          <cell r="L1291">
            <v>0.70635999999999999</v>
          </cell>
        </row>
        <row r="1292">
          <cell r="D1292" t="str">
            <v>RPL13A;RPL13a</v>
          </cell>
          <cell r="E1292">
            <v>29.1</v>
          </cell>
          <cell r="F1292">
            <v>23.577000000000002</v>
          </cell>
          <cell r="G1292">
            <v>203</v>
          </cell>
          <cell r="H1292">
            <v>0.80710000000000004</v>
          </cell>
          <cell r="I1292">
            <v>0.70809999999999995</v>
          </cell>
          <cell r="J1292">
            <v>8</v>
          </cell>
          <cell r="K1292">
            <v>0.98629</v>
          </cell>
          <cell r="L1292">
            <v>0.74585000000000001</v>
          </cell>
        </row>
        <row r="1293">
          <cell r="D1293" t="str">
            <v>RPL18A</v>
          </cell>
          <cell r="E1293">
            <v>54.6</v>
          </cell>
          <cell r="F1293">
            <v>16.713999999999999</v>
          </cell>
          <cell r="G1293">
            <v>141</v>
          </cell>
          <cell r="H1293">
            <v>0.78788000000000002</v>
          </cell>
          <cell r="I1293">
            <v>0.7036</v>
          </cell>
          <cell r="J1293">
            <v>15</v>
          </cell>
          <cell r="K1293">
            <v>0.93010999999999999</v>
          </cell>
          <cell r="L1293">
            <v>0.72789000000000004</v>
          </cell>
        </row>
        <row r="1294">
          <cell r="D1294" t="str">
            <v>RPL35A</v>
          </cell>
          <cell r="E1294">
            <v>44.7</v>
          </cell>
          <cell r="F1294">
            <v>10.645</v>
          </cell>
          <cell r="G1294">
            <v>94</v>
          </cell>
          <cell r="H1294">
            <v>0.77232000000000001</v>
          </cell>
          <cell r="I1294">
            <v>0.70323999999999998</v>
          </cell>
          <cell r="J1294">
            <v>12</v>
          </cell>
          <cell r="K1294">
            <v>0.96967000000000003</v>
          </cell>
          <cell r="L1294">
            <v>0.78622000000000003</v>
          </cell>
        </row>
        <row r="1295">
          <cell r="D1295" t="str">
            <v>LSS</v>
          </cell>
          <cell r="E1295">
            <v>3.7</v>
          </cell>
          <cell r="F1295">
            <v>74.216999999999999</v>
          </cell>
          <cell r="G1295">
            <v>652</v>
          </cell>
          <cell r="H1295">
            <v>0.83204</v>
          </cell>
          <cell r="I1295">
            <v>0.69649000000000005</v>
          </cell>
          <cell r="J1295">
            <v>2</v>
          </cell>
          <cell r="K1295">
            <v>1.8834</v>
          </cell>
          <cell r="L1295">
            <v>1.5105999999999999</v>
          </cell>
        </row>
        <row r="1296">
          <cell r="D1296" t="str">
            <v>RPL27</v>
          </cell>
          <cell r="E1296">
            <v>35.299999999999997</v>
          </cell>
          <cell r="F1296">
            <v>15.798</v>
          </cell>
          <cell r="G1296">
            <v>136</v>
          </cell>
          <cell r="H1296">
            <v>0.77432999999999996</v>
          </cell>
          <cell r="I1296">
            <v>0.69481999999999999</v>
          </cell>
          <cell r="J1296">
            <v>10</v>
          </cell>
          <cell r="K1296">
            <v>0.92017000000000004</v>
          </cell>
          <cell r="L1296">
            <v>0.75036000000000003</v>
          </cell>
        </row>
        <row r="1297">
          <cell r="D1297" t="str">
            <v>RPL36</v>
          </cell>
          <cell r="E1297">
            <v>30.5</v>
          </cell>
          <cell r="F1297">
            <v>12.254</v>
          </cell>
          <cell r="G1297">
            <v>105</v>
          </cell>
          <cell r="H1297">
            <v>0.70972000000000002</v>
          </cell>
          <cell r="I1297">
            <v>0.69416999999999995</v>
          </cell>
          <cell r="J1297">
            <v>6</v>
          </cell>
          <cell r="K1297">
            <v>0.87766999999999995</v>
          </cell>
          <cell r="L1297">
            <v>0.75241000000000002</v>
          </cell>
        </row>
        <row r="1298">
          <cell r="D1298" t="str">
            <v>RPL12</v>
          </cell>
          <cell r="E1298">
            <v>64.2</v>
          </cell>
          <cell r="F1298">
            <v>17.818000000000001</v>
          </cell>
          <cell r="G1298">
            <v>165</v>
          </cell>
          <cell r="H1298">
            <v>0.75926000000000005</v>
          </cell>
          <cell r="I1298">
            <v>0.69359000000000004</v>
          </cell>
          <cell r="J1298">
            <v>14</v>
          </cell>
          <cell r="K1298">
            <v>0.92076000000000002</v>
          </cell>
          <cell r="L1298">
            <v>0.74605999999999995</v>
          </cell>
        </row>
        <row r="1299">
          <cell r="D1299" t="str">
            <v>RPL35</v>
          </cell>
          <cell r="E1299">
            <v>26</v>
          </cell>
          <cell r="F1299">
            <v>14.551</v>
          </cell>
          <cell r="G1299">
            <v>123</v>
          </cell>
          <cell r="H1299">
            <v>0.82632000000000005</v>
          </cell>
          <cell r="I1299">
            <v>0.69206000000000001</v>
          </cell>
          <cell r="J1299">
            <v>9</v>
          </cell>
          <cell r="K1299">
            <v>0.91186</v>
          </cell>
          <cell r="L1299">
            <v>0.68632000000000004</v>
          </cell>
        </row>
        <row r="1300">
          <cell r="D1300" t="str">
            <v>RPL17</v>
          </cell>
          <cell r="E1300">
            <v>40.200000000000003</v>
          </cell>
          <cell r="F1300">
            <v>19.585999999999999</v>
          </cell>
          <cell r="G1300">
            <v>169</v>
          </cell>
          <cell r="H1300">
            <v>0.77812999999999999</v>
          </cell>
          <cell r="I1300">
            <v>0.68966000000000005</v>
          </cell>
          <cell r="J1300">
            <v>12</v>
          </cell>
          <cell r="K1300">
            <v>0.89071999999999996</v>
          </cell>
          <cell r="L1300">
            <v>0.70233000000000001</v>
          </cell>
        </row>
        <row r="1301">
          <cell r="D1301" t="str">
            <v>RPL19</v>
          </cell>
          <cell r="E1301">
            <v>25.9</v>
          </cell>
          <cell r="F1301">
            <v>23.134</v>
          </cell>
          <cell r="G1301">
            <v>193</v>
          </cell>
          <cell r="H1301">
            <v>0.77061999999999997</v>
          </cell>
          <cell r="I1301">
            <v>0.68950999999999996</v>
          </cell>
          <cell r="J1301">
            <v>7</v>
          </cell>
          <cell r="K1301">
            <v>0.89539000000000002</v>
          </cell>
          <cell r="L1301">
            <v>0.74609000000000003</v>
          </cell>
        </row>
        <row r="1302">
          <cell r="D1302" t="str">
            <v>RPL32</v>
          </cell>
          <cell r="E1302">
            <v>39.1</v>
          </cell>
          <cell r="F1302">
            <v>15.616</v>
          </cell>
          <cell r="G1302">
            <v>133</v>
          </cell>
          <cell r="H1302">
            <v>0.75810999999999995</v>
          </cell>
          <cell r="I1302">
            <v>0.68562000000000001</v>
          </cell>
          <cell r="J1302">
            <v>12</v>
          </cell>
          <cell r="K1302">
            <v>0.93679000000000001</v>
          </cell>
          <cell r="L1302">
            <v>0.74467000000000005</v>
          </cell>
        </row>
        <row r="1303">
          <cell r="D1303" t="str">
            <v>RPL21</v>
          </cell>
          <cell r="E1303">
            <v>18.8</v>
          </cell>
          <cell r="F1303">
            <v>18.565000000000001</v>
          </cell>
          <cell r="G1303">
            <v>160</v>
          </cell>
          <cell r="H1303">
            <v>0.76195000000000002</v>
          </cell>
          <cell r="I1303">
            <v>0.68376999999999999</v>
          </cell>
          <cell r="J1303">
            <v>7</v>
          </cell>
          <cell r="K1303">
            <v>0.98362000000000005</v>
          </cell>
          <cell r="L1303">
            <v>0.74409000000000003</v>
          </cell>
        </row>
        <row r="1304">
          <cell r="D1304" t="str">
            <v>RPL8</v>
          </cell>
          <cell r="E1304">
            <v>17.100000000000001</v>
          </cell>
          <cell r="F1304">
            <v>22.388999999999999</v>
          </cell>
          <cell r="G1304">
            <v>205</v>
          </cell>
          <cell r="H1304">
            <v>0.77985000000000004</v>
          </cell>
          <cell r="I1304">
            <v>0.68033999999999994</v>
          </cell>
          <cell r="J1304">
            <v>7</v>
          </cell>
          <cell r="K1304">
            <v>0.99753000000000003</v>
          </cell>
          <cell r="L1304">
            <v>0.74880000000000002</v>
          </cell>
        </row>
        <row r="1305">
          <cell r="D1305" t="str">
            <v>RPL28</v>
          </cell>
          <cell r="E1305">
            <v>35</v>
          </cell>
          <cell r="F1305">
            <v>15.747</v>
          </cell>
          <cell r="G1305">
            <v>137</v>
          </cell>
          <cell r="H1305">
            <v>0.77083999999999997</v>
          </cell>
          <cell r="I1305">
            <v>0.67718999999999996</v>
          </cell>
          <cell r="J1305">
            <v>11</v>
          </cell>
          <cell r="K1305">
            <v>0.95018000000000002</v>
          </cell>
          <cell r="L1305">
            <v>0.73736999999999997</v>
          </cell>
        </row>
        <row r="1306">
          <cell r="D1306" t="str">
            <v>RPL29</v>
          </cell>
          <cell r="E1306">
            <v>14.5</v>
          </cell>
          <cell r="F1306">
            <v>17.751999999999999</v>
          </cell>
          <cell r="G1306">
            <v>159</v>
          </cell>
          <cell r="H1306">
            <v>0.75448999999999999</v>
          </cell>
          <cell r="I1306">
            <v>0.67717000000000005</v>
          </cell>
          <cell r="J1306">
            <v>4</v>
          </cell>
          <cell r="K1306">
            <v>0.92120000000000002</v>
          </cell>
          <cell r="L1306">
            <v>0.70232000000000006</v>
          </cell>
        </row>
        <row r="1307">
          <cell r="D1307" t="str">
            <v>TECR</v>
          </cell>
          <cell r="E1307">
            <v>9.5</v>
          </cell>
          <cell r="F1307">
            <v>11.773</v>
          </cell>
          <cell r="G1307">
            <v>105</v>
          </cell>
          <cell r="H1307">
            <v>0.81420000000000003</v>
          </cell>
          <cell r="I1307">
            <v>0.66734000000000004</v>
          </cell>
          <cell r="J1307">
            <v>3</v>
          </cell>
          <cell r="K1307">
            <v>1.0672999999999999</v>
          </cell>
          <cell r="L1307">
            <v>0.79766999999999999</v>
          </cell>
        </row>
        <row r="1308">
          <cell r="D1308" t="str">
            <v>MRPL16</v>
          </cell>
          <cell r="E1308">
            <v>30.2</v>
          </cell>
          <cell r="F1308">
            <v>9.5822000000000003</v>
          </cell>
          <cell r="G1308">
            <v>86</v>
          </cell>
          <cell r="H1308">
            <v>0.79408999999999996</v>
          </cell>
          <cell r="I1308">
            <v>0.66683999999999999</v>
          </cell>
          <cell r="J1308">
            <v>2</v>
          </cell>
          <cell r="K1308">
            <v>0.65942999999999996</v>
          </cell>
          <cell r="L1308">
            <v>0.50795000000000001</v>
          </cell>
        </row>
        <row r="1309">
          <cell r="D1309" t="str">
            <v>SCFD2</v>
          </cell>
          <cell r="E1309">
            <v>3.3</v>
          </cell>
          <cell r="F1309">
            <v>69.991</v>
          </cell>
          <cell r="G1309">
            <v>639</v>
          </cell>
          <cell r="H1309">
            <v>0.79590000000000005</v>
          </cell>
          <cell r="I1309">
            <v>0.66159999999999997</v>
          </cell>
          <cell r="J1309">
            <v>2</v>
          </cell>
          <cell r="K1309">
            <v>1.0119</v>
          </cell>
          <cell r="L1309">
            <v>0.80201999999999996</v>
          </cell>
        </row>
        <row r="1310">
          <cell r="D1310" t="str">
            <v>RPL7A</v>
          </cell>
          <cell r="E1310">
            <v>37.200000000000003</v>
          </cell>
          <cell r="F1310">
            <v>29.995000000000001</v>
          </cell>
          <cell r="G1310">
            <v>266</v>
          </cell>
          <cell r="H1310">
            <v>0.79642000000000002</v>
          </cell>
          <cell r="I1310">
            <v>0.65754000000000001</v>
          </cell>
          <cell r="J1310">
            <v>11</v>
          </cell>
          <cell r="K1310">
            <v>0.93383000000000005</v>
          </cell>
          <cell r="L1310">
            <v>0.70855000000000001</v>
          </cell>
        </row>
        <row r="1311">
          <cell r="D1311" t="str">
            <v>RPL3</v>
          </cell>
          <cell r="E1311">
            <v>22.1</v>
          </cell>
          <cell r="F1311">
            <v>46.107999999999997</v>
          </cell>
          <cell r="G1311">
            <v>403</v>
          </cell>
          <cell r="H1311">
            <v>0.81330000000000002</v>
          </cell>
          <cell r="I1311">
            <v>0.65688000000000002</v>
          </cell>
          <cell r="J1311">
            <v>19</v>
          </cell>
          <cell r="K1311">
            <v>0.87290999999999996</v>
          </cell>
          <cell r="L1311">
            <v>0.65905000000000002</v>
          </cell>
        </row>
        <row r="1312">
          <cell r="D1312" t="str">
            <v>RPL6</v>
          </cell>
          <cell r="E1312">
            <v>32.6</v>
          </cell>
          <cell r="F1312">
            <v>32.728000000000002</v>
          </cell>
          <cell r="G1312">
            <v>288</v>
          </cell>
          <cell r="H1312">
            <v>0.74622999999999995</v>
          </cell>
          <cell r="I1312">
            <v>0.65358000000000005</v>
          </cell>
          <cell r="J1312">
            <v>18</v>
          </cell>
          <cell r="K1312">
            <v>0.91376999999999997</v>
          </cell>
          <cell r="L1312">
            <v>0.71528000000000003</v>
          </cell>
        </row>
        <row r="1313">
          <cell r="D1313" t="str">
            <v>LYAR</v>
          </cell>
          <cell r="E1313">
            <v>29</v>
          </cell>
          <cell r="F1313">
            <v>43.613999999999997</v>
          </cell>
          <cell r="G1313">
            <v>379</v>
          </cell>
          <cell r="H1313">
            <v>0.79188000000000003</v>
          </cell>
          <cell r="I1313">
            <v>0.65029000000000003</v>
          </cell>
          <cell r="J1313">
            <v>12</v>
          </cell>
          <cell r="K1313">
            <v>0.83945000000000003</v>
          </cell>
          <cell r="L1313">
            <v>0.61950000000000005</v>
          </cell>
        </row>
        <row r="1314">
          <cell r="D1314" t="str">
            <v>RPL18</v>
          </cell>
          <cell r="E1314">
            <v>42.6</v>
          </cell>
          <cell r="F1314">
            <v>21.634</v>
          </cell>
          <cell r="G1314">
            <v>188</v>
          </cell>
          <cell r="H1314">
            <v>0.75387000000000004</v>
          </cell>
          <cell r="I1314">
            <v>0.64900000000000002</v>
          </cell>
          <cell r="J1314">
            <v>14</v>
          </cell>
          <cell r="K1314">
            <v>0.91785000000000005</v>
          </cell>
          <cell r="L1314">
            <v>0.72919999999999996</v>
          </cell>
        </row>
        <row r="1315">
          <cell r="D1315" t="str">
            <v>RPL7</v>
          </cell>
          <cell r="E1315">
            <v>35.5</v>
          </cell>
          <cell r="F1315">
            <v>29.225000000000001</v>
          </cell>
          <cell r="G1315">
            <v>248</v>
          </cell>
          <cell r="H1315">
            <v>0.73614999999999997</v>
          </cell>
          <cell r="I1315">
            <v>0.64063000000000003</v>
          </cell>
          <cell r="J1315">
            <v>8</v>
          </cell>
          <cell r="K1315">
            <v>0.92508999999999997</v>
          </cell>
          <cell r="L1315">
            <v>0.70125000000000004</v>
          </cell>
        </row>
        <row r="1316">
          <cell r="D1316" t="str">
            <v>RPL14</v>
          </cell>
          <cell r="E1316">
            <v>41.9</v>
          </cell>
          <cell r="F1316">
            <v>14.558</v>
          </cell>
          <cell r="G1316">
            <v>124</v>
          </cell>
          <cell r="H1316">
            <v>0.71972000000000003</v>
          </cell>
          <cell r="I1316">
            <v>0.62966</v>
          </cell>
          <cell r="J1316">
            <v>5</v>
          </cell>
          <cell r="K1316">
            <v>0.95591000000000004</v>
          </cell>
          <cell r="L1316">
            <v>0.75785000000000002</v>
          </cell>
        </row>
        <row r="1317">
          <cell r="D1317" t="str">
            <v>AFP</v>
          </cell>
          <cell r="E1317">
            <v>4.3</v>
          </cell>
          <cell r="F1317">
            <v>68.677000000000007</v>
          </cell>
          <cell r="G1317">
            <v>609</v>
          </cell>
          <cell r="H1317">
            <v>0.74872000000000005</v>
          </cell>
          <cell r="I1317">
            <v>0.62812999999999997</v>
          </cell>
          <cell r="J1317">
            <v>2</v>
          </cell>
          <cell r="K1317">
            <v>1.1133</v>
          </cell>
          <cell r="L1317">
            <v>0.86529999999999996</v>
          </cell>
        </row>
        <row r="1318">
          <cell r="D1318" t="str">
            <v>RPL4</v>
          </cell>
          <cell r="E1318">
            <v>37</v>
          </cell>
          <cell r="F1318">
            <v>47.697000000000003</v>
          </cell>
          <cell r="G1318">
            <v>427</v>
          </cell>
          <cell r="H1318">
            <v>0.78044999999999998</v>
          </cell>
          <cell r="I1318">
            <v>0.62265000000000004</v>
          </cell>
          <cell r="J1318">
            <v>25</v>
          </cell>
          <cell r="K1318">
            <v>0.90107999999999999</v>
          </cell>
          <cell r="L1318">
            <v>0.67439000000000004</v>
          </cell>
        </row>
        <row r="1319">
          <cell r="D1319" t="str">
            <v>STAU1</v>
          </cell>
          <cell r="E1319">
            <v>25.4</v>
          </cell>
          <cell r="F1319">
            <v>54.933</v>
          </cell>
          <cell r="G1319">
            <v>496</v>
          </cell>
          <cell r="H1319">
            <v>0.76153999999999999</v>
          </cell>
          <cell r="I1319">
            <v>0.62251999999999996</v>
          </cell>
          <cell r="J1319">
            <v>20</v>
          </cell>
          <cell r="K1319">
            <v>0.61485000000000001</v>
          </cell>
          <cell r="L1319">
            <v>0.45216000000000001</v>
          </cell>
        </row>
        <row r="1320">
          <cell r="D1320" t="str">
            <v>HNRNPA3</v>
          </cell>
          <cell r="E1320">
            <v>41</v>
          </cell>
          <cell r="F1320">
            <v>37.029000000000003</v>
          </cell>
          <cell r="G1320">
            <v>356</v>
          </cell>
          <cell r="H1320">
            <v>0.79396999999999995</v>
          </cell>
          <cell r="I1320">
            <v>0.61885000000000001</v>
          </cell>
          <cell r="J1320">
            <v>2</v>
          </cell>
          <cell r="K1320">
            <v>1.2444</v>
          </cell>
          <cell r="L1320">
            <v>0.90497000000000005</v>
          </cell>
        </row>
        <row r="1321">
          <cell r="D1321" t="str">
            <v>H3F3B;H3F3A;H3F3C;HIST2H3A;HIST2H3PS2;HIST3H3;HIST1H3A</v>
          </cell>
          <cell r="E1321">
            <v>17.399999999999999</v>
          </cell>
          <cell r="F1321">
            <v>10.334</v>
          </cell>
          <cell r="G1321">
            <v>92</v>
          </cell>
          <cell r="H1321">
            <v>0.79945999999999995</v>
          </cell>
          <cell r="I1321">
            <v>0.60243000000000002</v>
          </cell>
          <cell r="J1321">
            <v>3</v>
          </cell>
          <cell r="K1321">
            <v>0.86582999999999999</v>
          </cell>
          <cell r="L1321">
            <v>0.68093999999999999</v>
          </cell>
        </row>
        <row r="1322">
          <cell r="D1322" t="str">
            <v>PDCD11</v>
          </cell>
          <cell r="E1322">
            <v>1.3</v>
          </cell>
          <cell r="F1322">
            <v>208.7</v>
          </cell>
          <cell r="G1322">
            <v>1871</v>
          </cell>
          <cell r="H1322">
            <v>0.74948999999999999</v>
          </cell>
          <cell r="I1322">
            <v>0.5837</v>
          </cell>
          <cell r="J1322">
            <v>2</v>
          </cell>
          <cell r="K1322">
            <v>0.75405999999999995</v>
          </cell>
          <cell r="L1322">
            <v>0.54322000000000004</v>
          </cell>
        </row>
        <row r="1323">
          <cell r="D1323" t="str">
            <v>HDAC6</v>
          </cell>
          <cell r="E1323">
            <v>7.7</v>
          </cell>
          <cell r="F1323">
            <v>15.893000000000001</v>
          </cell>
          <cell r="G1323">
            <v>142</v>
          </cell>
          <cell r="H1323">
            <v>0.69623999999999997</v>
          </cell>
          <cell r="I1323">
            <v>0.57952000000000004</v>
          </cell>
          <cell r="J1323">
            <v>2</v>
          </cell>
          <cell r="K1323">
            <v>1.0927</v>
          </cell>
          <cell r="L1323">
            <v>0.84323999999999999</v>
          </cell>
        </row>
        <row r="1324">
          <cell r="D1324" t="str">
            <v>DHX9</v>
          </cell>
          <cell r="E1324">
            <v>41.1</v>
          </cell>
          <cell r="F1324">
            <v>140.96</v>
          </cell>
          <cell r="G1324">
            <v>1270</v>
          </cell>
          <cell r="H1324">
            <v>0.69089</v>
          </cell>
          <cell r="I1324">
            <v>0.57262000000000002</v>
          </cell>
          <cell r="J1324">
            <v>135</v>
          </cell>
          <cell r="K1324">
            <v>0.46399000000000001</v>
          </cell>
          <cell r="L1324">
            <v>0.35378999999999999</v>
          </cell>
        </row>
        <row r="1325">
          <cell r="D1325" t="str">
            <v>ADAR</v>
          </cell>
          <cell r="E1325">
            <v>22.7</v>
          </cell>
          <cell r="F1325">
            <v>103.64</v>
          </cell>
          <cell r="G1325">
            <v>931</v>
          </cell>
          <cell r="H1325">
            <v>0.68071999999999999</v>
          </cell>
          <cell r="I1325">
            <v>0.55932000000000004</v>
          </cell>
          <cell r="J1325">
            <v>38</v>
          </cell>
          <cell r="K1325">
            <v>0.55079999999999996</v>
          </cell>
          <cell r="L1325">
            <v>0.40971000000000002</v>
          </cell>
        </row>
        <row r="1326">
          <cell r="D1326" t="str">
            <v>GTPBP4</v>
          </cell>
          <cell r="E1326">
            <v>20.7</v>
          </cell>
          <cell r="F1326">
            <v>16.48</v>
          </cell>
          <cell r="G1326">
            <v>140</v>
          </cell>
          <cell r="H1326">
            <v>0.65717000000000003</v>
          </cell>
          <cell r="I1326">
            <v>0.55079999999999996</v>
          </cell>
          <cell r="J1326">
            <v>3</v>
          </cell>
          <cell r="K1326">
            <v>0.76659999999999995</v>
          </cell>
          <cell r="L1326">
            <v>0.58638999999999997</v>
          </cell>
        </row>
        <row r="1327">
          <cell r="D1327" t="str">
            <v>AP2A1;AP2A2</v>
          </cell>
          <cell r="E1327">
            <v>4</v>
          </cell>
          <cell r="F1327">
            <v>105.36</v>
          </cell>
          <cell r="G1327">
            <v>955</v>
          </cell>
          <cell r="H1327">
            <v>0.65175000000000005</v>
          </cell>
          <cell r="I1327">
            <v>0.53037999999999996</v>
          </cell>
          <cell r="J1327">
            <v>3</v>
          </cell>
          <cell r="K1327">
            <v>0.73297000000000001</v>
          </cell>
          <cell r="L1327">
            <v>0.53769999999999996</v>
          </cell>
        </row>
        <row r="1328">
          <cell r="D1328" t="str">
            <v>GNB2;GNB1;GNB4;GNB3</v>
          </cell>
          <cell r="E1328">
            <v>6.8</v>
          </cell>
          <cell r="F1328">
            <v>32.408000000000001</v>
          </cell>
          <cell r="G1328">
            <v>296</v>
          </cell>
          <cell r="H1328">
            <v>0.54944999999999999</v>
          </cell>
          <cell r="I1328">
            <v>0.48028999999999999</v>
          </cell>
          <cell r="J1328">
            <v>2</v>
          </cell>
          <cell r="K1328">
            <v>0.80628999999999995</v>
          </cell>
          <cell r="L1328">
            <v>0.63199000000000005</v>
          </cell>
        </row>
        <row r="1329">
          <cell r="D1329" t="str">
            <v>YBX3</v>
          </cell>
          <cell r="E1329">
            <v>19.5</v>
          </cell>
          <cell r="F1329">
            <v>31.946999999999999</v>
          </cell>
          <cell r="G1329">
            <v>303</v>
          </cell>
          <cell r="H1329">
            <v>0.52476</v>
          </cell>
          <cell r="I1329">
            <v>0.43652000000000002</v>
          </cell>
          <cell r="J1329">
            <v>3</v>
          </cell>
          <cell r="K1329">
            <v>0.68062</v>
          </cell>
          <cell r="L1329">
            <v>0.51951000000000003</v>
          </cell>
        </row>
        <row r="1330">
          <cell r="D1330" t="str">
            <v>MRPS10</v>
          </cell>
          <cell r="E1330">
            <v>14.4</v>
          </cell>
          <cell r="F1330">
            <v>22.998999999999999</v>
          </cell>
          <cell r="G1330">
            <v>201</v>
          </cell>
          <cell r="H1330">
            <v>0.27911000000000002</v>
          </cell>
          <cell r="I1330">
            <v>0.25635000000000002</v>
          </cell>
          <cell r="J1330">
            <v>2</v>
          </cell>
          <cell r="K1330">
            <v>0.27581</v>
          </cell>
          <cell r="L1330">
            <v>0.22065000000000001</v>
          </cell>
        </row>
        <row r="1331">
          <cell r="E1331">
            <v>2.2000000000000002</v>
          </cell>
          <cell r="F1331">
            <v>164.34</v>
          </cell>
          <cell r="G1331">
            <v>1477</v>
          </cell>
          <cell r="H1331">
            <v>0.25752999999999998</v>
          </cell>
          <cell r="I1331">
            <v>0.24302000000000001</v>
          </cell>
          <cell r="J1331">
            <v>2</v>
          </cell>
          <cell r="K1331">
            <v>0.47439999999999999</v>
          </cell>
          <cell r="L1331">
            <v>0.39667999999999998</v>
          </cell>
        </row>
        <row r="1332">
          <cell r="D1332" t="str">
            <v>KRT14</v>
          </cell>
          <cell r="E1332">
            <v>15.7</v>
          </cell>
          <cell r="F1332">
            <v>51.561</v>
          </cell>
          <cell r="G1332">
            <v>472</v>
          </cell>
          <cell r="H1332">
            <v>0.25395000000000001</v>
          </cell>
          <cell r="I1332">
            <v>0.21118000000000001</v>
          </cell>
          <cell r="J1332">
            <v>3</v>
          </cell>
          <cell r="K1332">
            <v>0.15351000000000001</v>
          </cell>
          <cell r="L1332">
            <v>0.1174</v>
          </cell>
        </row>
        <row r="1333">
          <cell r="E1333">
            <v>11.2</v>
          </cell>
          <cell r="F1333">
            <v>61.765999999999998</v>
          </cell>
          <cell r="G1333">
            <v>580</v>
          </cell>
          <cell r="H1333">
            <v>0.13866999999999999</v>
          </cell>
          <cell r="I1333">
            <v>0.12257</v>
          </cell>
          <cell r="J1333">
            <v>2</v>
          </cell>
          <cell r="K1333" t="str">
            <v>NaN</v>
          </cell>
          <cell r="L1333" t="str">
            <v>NaN</v>
          </cell>
        </row>
        <row r="1334">
          <cell r="D1334" t="str">
            <v>KRT2</v>
          </cell>
          <cell r="E1334">
            <v>28.6</v>
          </cell>
          <cell r="F1334">
            <v>65.432000000000002</v>
          </cell>
          <cell r="G1334">
            <v>639</v>
          </cell>
          <cell r="H1334">
            <v>0.10969</v>
          </cell>
          <cell r="I1334">
            <v>9.5482999999999998E-2</v>
          </cell>
          <cell r="J1334">
            <v>34</v>
          </cell>
          <cell r="K1334">
            <v>9.9066000000000001E-2</v>
          </cell>
          <cell r="L1334">
            <v>7.8020999999999993E-2</v>
          </cell>
        </row>
        <row r="1335">
          <cell r="D1335" t="str">
            <v>KRT9</v>
          </cell>
          <cell r="E1335">
            <v>39.799999999999997</v>
          </cell>
          <cell r="F1335">
            <v>62.064</v>
          </cell>
          <cell r="G1335">
            <v>623</v>
          </cell>
          <cell r="H1335">
            <v>8.3299999999999999E-2</v>
          </cell>
          <cell r="I1335">
            <v>6.6597000000000003E-2</v>
          </cell>
          <cell r="J1335">
            <v>36</v>
          </cell>
          <cell r="K1335">
            <v>4.1033E-2</v>
          </cell>
          <cell r="L1335">
            <v>3.0703999999999999E-2</v>
          </cell>
        </row>
        <row r="1336">
          <cell r="D1336" t="str">
            <v>KRT10</v>
          </cell>
          <cell r="E1336">
            <v>34.4</v>
          </cell>
          <cell r="F1336">
            <v>58.826000000000001</v>
          </cell>
          <cell r="G1336">
            <v>584</v>
          </cell>
          <cell r="H1336">
            <v>7.2685E-2</v>
          </cell>
          <cell r="I1336">
            <v>6.1304999999999998E-2</v>
          </cell>
          <cell r="J1336">
            <v>63</v>
          </cell>
          <cell r="K1336">
            <v>6.4212000000000005E-2</v>
          </cell>
          <cell r="L1336">
            <v>4.9743999999999997E-2</v>
          </cell>
        </row>
        <row r="1337">
          <cell r="D1337" t="str">
            <v>KIF14</v>
          </cell>
          <cell r="E1337">
            <v>0.7</v>
          </cell>
          <cell r="F1337">
            <v>186.49</v>
          </cell>
          <cell r="G1337">
            <v>1648</v>
          </cell>
          <cell r="H1337">
            <v>5.4980000000000001E-2</v>
          </cell>
          <cell r="I1337">
            <v>4.9853000000000001E-2</v>
          </cell>
          <cell r="J1337">
            <v>6</v>
          </cell>
          <cell r="K1337">
            <v>5.2635000000000001E-2</v>
          </cell>
          <cell r="L1337">
            <v>3.5855999999999999E-2</v>
          </cell>
        </row>
        <row r="1338">
          <cell r="E1338">
            <v>49.8</v>
          </cell>
          <cell r="F1338">
            <v>24.408999999999999</v>
          </cell>
          <cell r="G1338">
            <v>231</v>
          </cell>
          <cell r="H1338">
            <v>6.0853999999999998E-2</v>
          </cell>
          <cell r="I1338">
            <v>4.8475999999999998E-2</v>
          </cell>
          <cell r="J1338">
            <v>62</v>
          </cell>
          <cell r="K1338">
            <v>9.0492999999999997E-3</v>
          </cell>
          <cell r="L1338">
            <v>6.8973000000000003E-3</v>
          </cell>
        </row>
        <row r="1339">
          <cell r="D1339" t="str">
            <v>IGHG2;IGHG4;IGHG1;IGHG3</v>
          </cell>
          <cell r="E1339">
            <v>2.4</v>
          </cell>
          <cell r="F1339">
            <v>31.983000000000001</v>
          </cell>
          <cell r="G1339">
            <v>295</v>
          </cell>
          <cell r="H1339">
            <v>4.9972000000000003E-2</v>
          </cell>
          <cell r="I1339">
            <v>4.1579999999999999E-2</v>
          </cell>
          <cell r="J1339">
            <v>5</v>
          </cell>
          <cell r="K1339">
            <v>6.4821000000000004E-2</v>
          </cell>
          <cell r="L1339">
            <v>5.0903999999999998E-2</v>
          </cell>
        </row>
        <row r="1340">
          <cell r="D1340" t="str">
            <v>AP1M1</v>
          </cell>
          <cell r="E1340">
            <v>37.6</v>
          </cell>
          <cell r="F1340">
            <v>14.54</v>
          </cell>
          <cell r="G1340">
            <v>125</v>
          </cell>
          <cell r="H1340">
            <v>4.4077999999999999E-2</v>
          </cell>
          <cell r="I1340">
            <v>3.9725999999999997E-2</v>
          </cell>
          <cell r="J1340">
            <v>2</v>
          </cell>
          <cell r="K1340">
            <v>2.2420000000000001E-3</v>
          </cell>
          <cell r="L1340">
            <v>1.7662000000000001E-3</v>
          </cell>
        </row>
        <row r="1341">
          <cell r="D1341" t="str">
            <v>KRT1</v>
          </cell>
          <cell r="E1341">
            <v>44.4</v>
          </cell>
          <cell r="F1341">
            <v>66.037999999999997</v>
          </cell>
          <cell r="G1341">
            <v>644</v>
          </cell>
          <cell r="H1341">
            <v>3.5791000000000003E-2</v>
          </cell>
          <cell r="I1341">
            <v>3.0231000000000001E-2</v>
          </cell>
          <cell r="J1341">
            <v>83</v>
          </cell>
          <cell r="K1341">
            <v>3.8079000000000002E-2</v>
          </cell>
          <cell r="L1341">
            <v>2.9926000000000001E-2</v>
          </cell>
        </row>
        <row r="1342">
          <cell r="E1342">
            <v>3.7</v>
          </cell>
          <cell r="F1342">
            <v>23.838999999999999</v>
          </cell>
          <cell r="G1342">
            <v>215</v>
          </cell>
          <cell r="H1342">
            <v>1.2992E-2</v>
          </cell>
          <cell r="I1342">
            <v>1.2225E-2</v>
          </cell>
          <cell r="J1342">
            <v>2</v>
          </cell>
          <cell r="K1342">
            <v>8.2629999999999995E-2</v>
          </cell>
          <cell r="L1342">
            <v>7.1485999999999994E-2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19"/>
  <sheetViews>
    <sheetView workbookViewId="0">
      <pane ySplit="1" topLeftCell="A8" activePane="bottomLeft" state="frozen"/>
      <selection pane="bottomLeft" activeCell="J15" sqref="J15"/>
    </sheetView>
  </sheetViews>
  <sheetFormatPr defaultColWidth="9.140625" defaultRowHeight="15"/>
  <cols>
    <col min="1" max="1" width="19.5703125" style="2" customWidth="1"/>
    <col min="2" max="2" width="16.140625" style="2" customWidth="1"/>
    <col min="3" max="3" width="13.85546875" style="2" customWidth="1"/>
    <col min="4" max="4" width="13.42578125" style="2" customWidth="1"/>
    <col min="5" max="5" width="14.85546875" style="2" customWidth="1"/>
    <col min="6" max="16384" width="9.140625" style="2"/>
  </cols>
  <sheetData>
    <row r="1" spans="1:5" ht="30">
      <c r="A1" s="3" t="s">
        <v>1452</v>
      </c>
      <c r="B1" s="3" t="s">
        <v>1445</v>
      </c>
      <c r="C1" s="3" t="s">
        <v>1447</v>
      </c>
      <c r="D1" s="3" t="s">
        <v>1446</v>
      </c>
      <c r="E1" s="3" t="s">
        <v>1448</v>
      </c>
    </row>
    <row r="2" spans="1:5">
      <c r="A2" s="5" t="s">
        <v>1148</v>
      </c>
      <c r="B2" s="4">
        <f>VLOOKUP(A2,[1]proteinGroups!$D$2:$L$1342,6,0)</f>
        <v>2.1543999999999999</v>
      </c>
      <c r="C2" s="4">
        <v>2.3256000000000001</v>
      </c>
      <c r="D2" s="4">
        <f>VLOOKUP(A2,[1]proteinGroups!$D$2:$L$1342,9,0)</f>
        <v>2.1297999999999999</v>
      </c>
      <c r="E2" s="4">
        <v>3.0585</v>
      </c>
    </row>
    <row r="3" spans="1:5">
      <c r="A3" s="5" t="s">
        <v>702</v>
      </c>
      <c r="B3" s="4">
        <f>VLOOKUP(A3,[1]proteinGroups!$D$2:$L$1342,6,0)</f>
        <v>1.9907999999999999</v>
      </c>
      <c r="C3" s="4">
        <v>1.7911999999999999</v>
      </c>
      <c r="D3" s="4">
        <f>VLOOKUP(A3,[1]proteinGroups!$D$2:$L$1342,9,0)</f>
        <v>1.4593</v>
      </c>
      <c r="E3" s="4">
        <v>1.8638999999999999</v>
      </c>
    </row>
    <row r="4" spans="1:5">
      <c r="A4" s="5" t="s">
        <v>305</v>
      </c>
      <c r="B4" s="4">
        <f>VLOOKUP(A4,[1]proteinGroups!$D$2:$L$1342,6,0)</f>
        <v>1.5002</v>
      </c>
      <c r="C4" s="4">
        <v>1.6865000000000001</v>
      </c>
      <c r="D4" s="4">
        <f>VLOOKUP(A4,[1]proteinGroups!$D$2:$L$1342,9,0)</f>
        <v>1.3951</v>
      </c>
      <c r="E4" s="4">
        <v>1.7242999999999999</v>
      </c>
    </row>
    <row r="5" spans="1:5">
      <c r="A5" s="5" t="s">
        <v>991</v>
      </c>
      <c r="B5" s="4">
        <f>VLOOKUP(A5,[1]proteinGroups!$D$2:$L$1342,6,0)</f>
        <v>1.0928</v>
      </c>
      <c r="C5" s="4">
        <v>0.95579000000000003</v>
      </c>
      <c r="D5" s="4">
        <f>VLOOKUP(A5,[1]proteinGroups!$D$2:$L$1342,9,0)</f>
        <v>1.1773</v>
      </c>
      <c r="E5" s="4">
        <v>0.85463999999999996</v>
      </c>
    </row>
    <row r="6" spans="1:5">
      <c r="A6" s="5" t="s">
        <v>1186</v>
      </c>
      <c r="B6" s="4">
        <f>VLOOKUP(A6,[1]proteinGroups!$D$2:$L$1342,6,0)</f>
        <v>1.1859</v>
      </c>
      <c r="C6" s="4">
        <v>0.89263000000000003</v>
      </c>
      <c r="D6" s="4">
        <f>VLOOKUP(A6,[1]proteinGroups!$D$2:$L$1342,9,0)</f>
        <v>1.1767000000000001</v>
      </c>
      <c r="E6" s="4">
        <v>1.4153</v>
      </c>
    </row>
    <row r="7" spans="1:5">
      <c r="A7" s="5" t="s">
        <v>313</v>
      </c>
      <c r="B7" s="4">
        <f>VLOOKUP(A7,[1]proteinGroups!$D$2:$L$1342,6,0)</f>
        <v>1.1180000000000001</v>
      </c>
      <c r="C7" s="4">
        <v>1.0361</v>
      </c>
      <c r="D7" s="4">
        <f>VLOOKUP(A7,[1]proteinGroups!$D$2:$L$1342,9,0)</f>
        <v>1.1671</v>
      </c>
      <c r="E7" s="4">
        <v>1.0648</v>
      </c>
    </row>
    <row r="8" spans="1:5">
      <c r="A8" s="5" t="s">
        <v>1023</v>
      </c>
      <c r="B8" s="4">
        <f>VLOOKUP(A8,[1]proteinGroups!$D$2:$L$1342,6,0)</f>
        <v>1.0669</v>
      </c>
      <c r="C8" s="4">
        <v>1.0133000000000001</v>
      </c>
      <c r="D8" s="4">
        <f>VLOOKUP(A8,[1]proteinGroups!$D$2:$L$1342,9,0)</f>
        <v>1.1644000000000001</v>
      </c>
      <c r="E8" s="4">
        <v>1.2294</v>
      </c>
    </row>
    <row r="9" spans="1:5">
      <c r="A9" s="5" t="s">
        <v>1068</v>
      </c>
      <c r="B9" s="4">
        <f>VLOOKUP(A9,[1]proteinGroups!$D$2:$L$1342,6,0)</f>
        <v>1.0731999999999999</v>
      </c>
      <c r="C9" s="4">
        <v>1.1527000000000001</v>
      </c>
      <c r="D9" s="4">
        <f>VLOOKUP(A9,[1]proteinGroups!$D$2:$L$1342,9,0)</f>
        <v>1.1472</v>
      </c>
      <c r="E9" s="4">
        <v>1.0815999999999999</v>
      </c>
    </row>
    <row r="10" spans="1:5">
      <c r="A10" s="5" t="s">
        <v>325</v>
      </c>
      <c r="B10" s="4">
        <f>VLOOKUP(A10,[1]proteinGroups!$D$2:$L$1342,6,0)</f>
        <v>1.115</v>
      </c>
      <c r="C10" s="4">
        <v>0.93393999999999999</v>
      </c>
      <c r="D10" s="4">
        <f>VLOOKUP(A10,[1]proteinGroups!$D$2:$L$1342,9,0)</f>
        <v>1.1400999999999999</v>
      </c>
      <c r="E10" s="4">
        <v>0.91608000000000001</v>
      </c>
    </row>
    <row r="11" spans="1:5">
      <c r="A11" s="5" t="s">
        <v>1029</v>
      </c>
      <c r="B11" s="4">
        <f>VLOOKUP(A11,[1]proteinGroups!$D$2:$L$1342,6,0)</f>
        <v>1.329</v>
      </c>
      <c r="C11" s="4">
        <v>1.3754</v>
      </c>
      <c r="D11" s="4">
        <f>VLOOKUP(A11,[1]proteinGroups!$D$2:$L$1342,9,0)</f>
        <v>1.1346000000000001</v>
      </c>
      <c r="E11" s="4">
        <v>1.131</v>
      </c>
    </row>
    <row r="12" spans="1:5">
      <c r="A12" s="5" t="s">
        <v>685</v>
      </c>
      <c r="B12" s="4">
        <f>VLOOKUP(A12,[1]proteinGroups!$D$2:$L$1342,6,0)</f>
        <v>1.1459999999999999</v>
      </c>
      <c r="C12" s="4">
        <v>1.196</v>
      </c>
      <c r="D12" s="4">
        <f>VLOOKUP(A12,[1]proteinGroups!$D$2:$L$1342,9,0)</f>
        <v>1.1329</v>
      </c>
      <c r="E12" s="4">
        <v>1.2218</v>
      </c>
    </row>
    <row r="13" spans="1:5">
      <c r="A13" s="5" t="s">
        <v>627</v>
      </c>
      <c r="B13" s="4">
        <f>VLOOKUP(A13,[1]proteinGroups!$D$2:$L$1342,6,0)</f>
        <v>1.0762</v>
      </c>
      <c r="C13" s="4">
        <v>1.2169000000000001</v>
      </c>
      <c r="D13" s="4">
        <f>VLOOKUP(A13,[1]proteinGroups!$D$2:$L$1342,9,0)</f>
        <v>1.1226</v>
      </c>
      <c r="E13" s="4">
        <v>1.5642</v>
      </c>
    </row>
    <row r="14" spans="1:5">
      <c r="A14" s="5" t="s">
        <v>1364</v>
      </c>
      <c r="B14" s="4">
        <f>VLOOKUP(A14,[1]proteinGroups!$D$2:$L$1342,6,0)</f>
        <v>0.98104999999999998</v>
      </c>
      <c r="C14" s="4">
        <v>0.84662000000000004</v>
      </c>
      <c r="D14" s="4">
        <f>VLOOKUP(A14,[1]proteinGroups!$D$2:$L$1342,9,0)</f>
        <v>1.1168</v>
      </c>
      <c r="E14" s="4">
        <v>1.0539000000000001</v>
      </c>
    </row>
    <row r="15" spans="1:5">
      <c r="A15" s="5" t="s">
        <v>1</v>
      </c>
      <c r="B15" s="4">
        <f>VLOOKUP(A15,[1]proteinGroups!$D$2:$L$1342,6,0)</f>
        <v>1.1428</v>
      </c>
      <c r="C15" s="4">
        <v>1.7869999999999999</v>
      </c>
      <c r="D15" s="4">
        <f>VLOOKUP(A15,[1]proteinGroups!$D$2:$L$1342,9,0)</f>
        <v>1.1164000000000001</v>
      </c>
      <c r="E15" s="4">
        <v>2.2423000000000002</v>
      </c>
    </row>
    <row r="16" spans="1:5">
      <c r="A16" s="5" t="s">
        <v>453</v>
      </c>
      <c r="B16" s="4">
        <f>VLOOKUP(A16,[1]proteinGroups!$D$2:$L$1342,6,0)</f>
        <v>1.2666999999999999</v>
      </c>
      <c r="C16" s="4">
        <v>1.1343000000000001</v>
      </c>
      <c r="D16" s="4">
        <f>VLOOKUP(A16,[1]proteinGroups!$D$2:$L$1342,9,0)</f>
        <v>1.1149</v>
      </c>
      <c r="E16" s="4">
        <v>1.2182999999999999</v>
      </c>
    </row>
    <row r="17" spans="1:5">
      <c r="A17" s="5" t="s">
        <v>870</v>
      </c>
      <c r="B17" s="4">
        <f>VLOOKUP(A17,[1]proteinGroups!$D$2:$L$1342,6,0)</f>
        <v>1.0750999999999999</v>
      </c>
      <c r="C17" s="4">
        <v>1.0314000000000001</v>
      </c>
      <c r="D17" s="4">
        <f>VLOOKUP(A17,[1]proteinGroups!$D$2:$L$1342,9,0)</f>
        <v>1.1141000000000001</v>
      </c>
      <c r="E17" s="4">
        <v>1.3352999999999999</v>
      </c>
    </row>
    <row r="18" spans="1:5">
      <c r="A18" s="5" t="s">
        <v>1393</v>
      </c>
      <c r="B18" s="4">
        <f>VLOOKUP(A18,[1]proteinGroups!$D$2:$L$1342,6,0)</f>
        <v>1.0641</v>
      </c>
      <c r="C18" s="4">
        <v>1.1525000000000001</v>
      </c>
      <c r="D18" s="4">
        <f>VLOOKUP(A18,[1]proteinGroups!$D$2:$L$1342,9,0)</f>
        <v>1.1093</v>
      </c>
      <c r="E18" s="4">
        <v>1.2946</v>
      </c>
    </row>
    <row r="19" spans="1:5">
      <c r="A19" s="5" t="s">
        <v>911</v>
      </c>
      <c r="B19" s="4">
        <f>VLOOKUP(A19,[1]proteinGroups!$D$2:$L$1342,6,0)</f>
        <v>1.0269999999999999</v>
      </c>
      <c r="C19" s="4">
        <v>1.0948</v>
      </c>
      <c r="D19" s="4">
        <f>VLOOKUP(A19,[1]proteinGroups!$D$2:$L$1342,9,0)</f>
        <v>1.1066</v>
      </c>
      <c r="E19" s="4">
        <v>1.0874999999999999</v>
      </c>
    </row>
    <row r="20" spans="1:5">
      <c r="A20" s="5" t="s">
        <v>574</v>
      </c>
      <c r="B20" s="4">
        <f>VLOOKUP(A20,[1]proteinGroups!$D$2:$L$1342,6,0)</f>
        <v>1.0854999999999999</v>
      </c>
      <c r="C20" s="4">
        <v>1.1513</v>
      </c>
      <c r="D20" s="4">
        <f>VLOOKUP(A20,[1]proteinGroups!$D$2:$L$1342,9,0)</f>
        <v>1.1012999999999999</v>
      </c>
      <c r="E20" s="4">
        <v>1.0863</v>
      </c>
    </row>
    <row r="21" spans="1:5">
      <c r="A21" s="5" t="s">
        <v>780</v>
      </c>
      <c r="B21" s="4">
        <f>VLOOKUP(A21,[1]proteinGroups!$D$2:$L$1342,6,0)</f>
        <v>1.0606</v>
      </c>
      <c r="C21" s="4">
        <v>1.1646000000000001</v>
      </c>
      <c r="D21" s="4">
        <f>VLOOKUP(A21,[1]proteinGroups!$D$2:$L$1342,9,0)</f>
        <v>1.101</v>
      </c>
      <c r="E21" s="4">
        <v>1.1025</v>
      </c>
    </row>
    <row r="22" spans="1:5">
      <c r="A22" s="5" t="s">
        <v>825</v>
      </c>
      <c r="B22" s="4">
        <f>VLOOKUP(A22,[1]proteinGroups!$D$2:$L$1342,6,0)</f>
        <v>1.0327</v>
      </c>
      <c r="C22" s="4">
        <v>0.98631000000000002</v>
      </c>
      <c r="D22" s="4">
        <f>VLOOKUP(A22,[1]proteinGroups!$D$2:$L$1342,9,0)</f>
        <v>1.0991</v>
      </c>
      <c r="E22" s="4">
        <v>1.2763</v>
      </c>
    </row>
    <row r="23" spans="1:5">
      <c r="A23" s="1" t="s">
        <v>495</v>
      </c>
      <c r="B23" s="4">
        <f>VLOOKUP(A23,[1]proteinGroups!$D$2:$L$1342,6,0)</f>
        <v>1.5502</v>
      </c>
      <c r="C23" s="4">
        <v>2.7685</v>
      </c>
      <c r="D23" s="4">
        <f>VLOOKUP(A23,[1]proteinGroups!$D$2:$L$1342,9,0)</f>
        <v>1.0976999999999999</v>
      </c>
      <c r="E23" s="4">
        <v>1.3636999999999999</v>
      </c>
    </row>
    <row r="24" spans="1:5">
      <c r="A24" s="5" t="s">
        <v>70</v>
      </c>
      <c r="B24" s="4">
        <f>VLOOKUP(A24,[1]proteinGroups!$D$2:$L$1342,6,0)</f>
        <v>1.1222000000000001</v>
      </c>
      <c r="C24" s="4">
        <v>1.0876999999999999</v>
      </c>
      <c r="D24" s="4">
        <f>VLOOKUP(A24,[1]proteinGroups!$D$2:$L$1342,9,0)</f>
        <v>1.0969</v>
      </c>
      <c r="E24" s="4">
        <v>1.1968000000000001</v>
      </c>
    </row>
    <row r="25" spans="1:5">
      <c r="A25" s="5" t="s">
        <v>540</v>
      </c>
      <c r="B25" s="4">
        <f>VLOOKUP(A25,[1]proteinGroups!$D$2:$L$1342,6,0)</f>
        <v>1.0322</v>
      </c>
      <c r="C25" s="4">
        <v>1.1795</v>
      </c>
      <c r="D25" s="4">
        <f>VLOOKUP(A25,[1]proteinGroups!$D$2:$L$1342,9,0)</f>
        <v>1.0944</v>
      </c>
      <c r="E25" s="4">
        <v>1.0992999999999999</v>
      </c>
    </row>
    <row r="26" spans="1:5">
      <c r="A26" s="5" t="s">
        <v>1016</v>
      </c>
      <c r="B26" s="4">
        <f>VLOOKUP(A26,[1]proteinGroups!$D$2:$L$1342,6,0)</f>
        <v>1.0359</v>
      </c>
      <c r="C26" s="4">
        <v>1.0085</v>
      </c>
      <c r="D26" s="4">
        <f>VLOOKUP(A26,[1]proteinGroups!$D$2:$L$1342,9,0)</f>
        <v>1.0922000000000001</v>
      </c>
      <c r="E26" s="4">
        <v>0.96716000000000002</v>
      </c>
    </row>
    <row r="27" spans="1:5">
      <c r="A27" s="5" t="s">
        <v>446</v>
      </c>
      <c r="B27" s="4">
        <f>VLOOKUP(A27,[1]proteinGroups!$D$2:$L$1342,6,0)</f>
        <v>1.0327</v>
      </c>
      <c r="C27" s="4">
        <v>0.91718999999999995</v>
      </c>
      <c r="D27" s="4">
        <f>VLOOKUP(A27,[1]proteinGroups!$D$2:$L$1342,9,0)</f>
        <v>1.0913999999999999</v>
      </c>
      <c r="E27" s="4">
        <v>0.91203999999999996</v>
      </c>
    </row>
    <row r="28" spans="1:5">
      <c r="A28" s="5" t="s">
        <v>570</v>
      </c>
      <c r="B28" s="4">
        <f>VLOOKUP(A28,[1]proteinGroups!$D$2:$L$1342,6,0)</f>
        <v>1.0172000000000001</v>
      </c>
      <c r="C28" s="4">
        <v>1.0702</v>
      </c>
      <c r="D28" s="4">
        <f>VLOOKUP(A28,[1]proteinGroups!$D$2:$L$1342,9,0)</f>
        <v>1.0909</v>
      </c>
      <c r="E28" s="4">
        <v>1.1014999999999999</v>
      </c>
    </row>
    <row r="29" spans="1:5">
      <c r="A29" s="5" t="s">
        <v>886</v>
      </c>
      <c r="B29" s="4">
        <f>VLOOKUP(A29,[1]proteinGroups!$D$2:$L$1342,6,0)</f>
        <v>1.1512</v>
      </c>
      <c r="C29" s="4">
        <v>1.2359</v>
      </c>
      <c r="D29" s="4">
        <f>VLOOKUP(A29,[1]proteinGroups!$D$2:$L$1342,9,0)</f>
        <v>1.0908</v>
      </c>
      <c r="E29" s="4">
        <v>1.1233</v>
      </c>
    </row>
    <row r="30" spans="1:5">
      <c r="A30" s="5" t="s">
        <v>1423</v>
      </c>
      <c r="B30" s="4">
        <f>VLOOKUP(A30,[1]proteinGroups!$D$2:$L$1342,6,0)</f>
        <v>1.0045999999999999</v>
      </c>
      <c r="C30" s="4">
        <v>1.0887</v>
      </c>
      <c r="D30" s="4">
        <f>VLOOKUP(A30,[1]proteinGroups!$D$2:$L$1342,9,0)</f>
        <v>1.0872999999999999</v>
      </c>
      <c r="E30" s="4">
        <v>1.1819999999999999</v>
      </c>
    </row>
    <row r="31" spans="1:5">
      <c r="A31" s="5" t="s">
        <v>645</v>
      </c>
      <c r="B31" s="4">
        <f>VLOOKUP(A31,[1]proteinGroups!$D$2:$L$1342,6,0)</f>
        <v>1.0704</v>
      </c>
      <c r="C31" s="4">
        <v>1.1002000000000001</v>
      </c>
      <c r="D31" s="4">
        <f>VLOOKUP(A31,[1]proteinGroups!$D$2:$L$1342,9,0)</f>
        <v>1.0862000000000001</v>
      </c>
      <c r="E31" s="4">
        <v>1.1127</v>
      </c>
    </row>
    <row r="32" spans="1:5">
      <c r="A32" s="5" t="s">
        <v>855</v>
      </c>
      <c r="B32" s="4">
        <f>VLOOKUP(A32,[1]proteinGroups!$D$2:$L$1342,6,0)</f>
        <v>1.0356000000000001</v>
      </c>
      <c r="C32" s="4">
        <v>1.234</v>
      </c>
      <c r="D32" s="4">
        <f>VLOOKUP(A32,[1]proteinGroups!$D$2:$L$1342,9,0)</f>
        <v>1.0862000000000001</v>
      </c>
      <c r="E32" s="4">
        <v>1.3157000000000001</v>
      </c>
    </row>
    <row r="33" spans="1:5">
      <c r="A33" s="5" t="s">
        <v>1300</v>
      </c>
      <c r="B33" s="4">
        <f>VLOOKUP(A33,[1]proteinGroups!$D$2:$L$1342,6,0)</f>
        <v>0.97423999999999999</v>
      </c>
      <c r="C33" s="4">
        <v>0.93845999999999996</v>
      </c>
      <c r="D33" s="4">
        <f>VLOOKUP(A33,[1]proteinGroups!$D$2:$L$1342,9,0)</f>
        <v>1.0851</v>
      </c>
      <c r="E33" s="4">
        <v>0.88729000000000002</v>
      </c>
    </row>
    <row r="34" spans="1:5">
      <c r="A34" s="5" t="s">
        <v>1045</v>
      </c>
      <c r="B34" s="4">
        <f>VLOOKUP(A34,[1]proteinGroups!$D$2:$L$1342,6,0)</f>
        <v>1.0533999999999999</v>
      </c>
      <c r="C34" s="4">
        <v>1.0869</v>
      </c>
      <c r="D34" s="4">
        <f>VLOOKUP(A34,[1]proteinGroups!$D$2:$L$1342,9,0)</f>
        <v>1.0831999999999999</v>
      </c>
      <c r="E34" s="4">
        <v>1.0102</v>
      </c>
    </row>
    <row r="35" spans="1:5">
      <c r="A35" s="5" t="s">
        <v>132</v>
      </c>
      <c r="B35" s="4">
        <f>VLOOKUP(A35,[1]proteinGroups!$D$2:$L$1342,6,0)</f>
        <v>1.0823</v>
      </c>
      <c r="C35" s="4">
        <v>0.89919000000000004</v>
      </c>
      <c r="D35" s="4">
        <f>VLOOKUP(A35,[1]proteinGroups!$D$2:$L$1342,9,0)</f>
        <v>1.0828</v>
      </c>
      <c r="E35" s="4">
        <v>1.0749</v>
      </c>
    </row>
    <row r="36" spans="1:5">
      <c r="A36" s="5" t="s">
        <v>745</v>
      </c>
      <c r="B36" s="4">
        <f>VLOOKUP(A36,[1]proteinGroups!$D$2:$L$1342,6,0)</f>
        <v>1.1293</v>
      </c>
      <c r="C36" s="4">
        <v>1.0752999999999999</v>
      </c>
      <c r="D36" s="4">
        <f>VLOOKUP(A36,[1]proteinGroups!$D$2:$L$1342,9,0)</f>
        <v>1.0822000000000001</v>
      </c>
      <c r="E36" s="4">
        <v>1.1057999999999999</v>
      </c>
    </row>
    <row r="37" spans="1:5">
      <c r="A37" s="5" t="s">
        <v>563</v>
      </c>
      <c r="B37" s="4">
        <f>VLOOKUP(A37,[1]proteinGroups!$D$2:$L$1342,6,0)</f>
        <v>1.1757</v>
      </c>
      <c r="C37" s="4">
        <v>1.2296</v>
      </c>
      <c r="D37" s="4">
        <f>VLOOKUP(A37,[1]proteinGroups!$D$2:$L$1342,9,0)</f>
        <v>1.0812999999999999</v>
      </c>
      <c r="E37" s="4">
        <v>1.5727</v>
      </c>
    </row>
    <row r="38" spans="1:5">
      <c r="A38" s="5" t="s">
        <v>1416</v>
      </c>
      <c r="B38" s="4">
        <f>VLOOKUP(A38,[1]proteinGroups!$D$2:$L$1342,6,0)</f>
        <v>1.5318000000000001</v>
      </c>
      <c r="C38" s="4">
        <v>2.5005999999999999</v>
      </c>
      <c r="D38" s="4">
        <f>VLOOKUP(A38,[1]proteinGroups!$D$2:$L$1342,9,0)</f>
        <v>1.0810999999999999</v>
      </c>
      <c r="E38" s="4">
        <v>1.5241</v>
      </c>
    </row>
    <row r="39" spans="1:5">
      <c r="A39" s="5" t="s">
        <v>638</v>
      </c>
      <c r="B39" s="4">
        <f>VLOOKUP(A39,[1]proteinGroups!$D$2:$L$1342,6,0)</f>
        <v>1.2302999999999999</v>
      </c>
      <c r="C39" s="4">
        <v>1.5230999999999999</v>
      </c>
      <c r="D39" s="4">
        <f>VLOOKUP(A39,[1]proteinGroups!$D$2:$L$1342,9,0)</f>
        <v>1.08</v>
      </c>
      <c r="E39" s="4">
        <v>1.3048999999999999</v>
      </c>
    </row>
    <row r="40" spans="1:5">
      <c r="A40" s="5" t="s">
        <v>1035</v>
      </c>
      <c r="B40" s="4">
        <f>VLOOKUP(A40,[1]proteinGroups!$D$2:$L$1342,6,0)</f>
        <v>1.258</v>
      </c>
      <c r="C40" s="4">
        <v>1.3856999999999999</v>
      </c>
      <c r="D40" s="4">
        <f>VLOOKUP(A40,[1]proteinGroups!$D$2:$L$1342,9,0)</f>
        <v>1.0789</v>
      </c>
      <c r="E40" s="4">
        <v>1.0694999999999999</v>
      </c>
    </row>
    <row r="41" spans="1:5">
      <c r="A41" s="5" t="s">
        <v>1418</v>
      </c>
      <c r="B41" s="4">
        <f>VLOOKUP(A41,[1]proteinGroups!$D$2:$L$1342,6,0)</f>
        <v>1.0025999999999999</v>
      </c>
      <c r="C41" s="4">
        <v>1.1632</v>
      </c>
      <c r="D41" s="4">
        <f>VLOOKUP(A41,[1]proteinGroups!$D$2:$L$1342,9,0)</f>
        <v>1.0787</v>
      </c>
      <c r="E41" s="4">
        <v>1.0429999999999999</v>
      </c>
    </row>
    <row r="42" spans="1:5">
      <c r="A42" s="5" t="s">
        <v>1359</v>
      </c>
      <c r="B42" s="4">
        <f>VLOOKUP(A42,[1]proteinGroups!$D$2:$L$1342,6,0)</f>
        <v>1.1711</v>
      </c>
      <c r="C42" s="4">
        <v>1.4944999999999999</v>
      </c>
      <c r="D42" s="4">
        <f>VLOOKUP(A42,[1]proteinGroups!$D$2:$L$1342,9,0)</f>
        <v>1.0786</v>
      </c>
      <c r="E42" s="4">
        <v>1.3461000000000001</v>
      </c>
    </row>
    <row r="43" spans="1:5">
      <c r="A43" s="5" t="s">
        <v>524</v>
      </c>
      <c r="B43" s="4">
        <f>VLOOKUP(A43,[1]proteinGroups!$D$2:$L$1342,6,0)</f>
        <v>1.0753999999999999</v>
      </c>
      <c r="C43" s="4">
        <v>1.2211000000000001</v>
      </c>
      <c r="D43" s="4">
        <f>VLOOKUP(A43,[1]proteinGroups!$D$2:$L$1342,9,0)</f>
        <v>1.0777000000000001</v>
      </c>
      <c r="E43" s="4">
        <v>1.1363000000000001</v>
      </c>
    </row>
    <row r="44" spans="1:5">
      <c r="A44" s="5" t="s">
        <v>312</v>
      </c>
      <c r="B44" s="4">
        <f>VLOOKUP(A44,[1]proteinGroups!$D$2:$L$1342,6,0)</f>
        <v>1.1378999999999999</v>
      </c>
      <c r="C44" s="4">
        <v>0.97384000000000004</v>
      </c>
      <c r="D44" s="4">
        <f>VLOOKUP(A44,[1]proteinGroups!$D$2:$L$1342,9,0)</f>
        <v>1.077</v>
      </c>
      <c r="E44" s="4">
        <v>1.0247999999999999</v>
      </c>
    </row>
    <row r="45" spans="1:5">
      <c r="A45" s="5" t="s">
        <v>993</v>
      </c>
      <c r="B45" s="4">
        <f>VLOOKUP(A45,[1]proteinGroups!$D$2:$L$1342,6,0)</f>
        <v>1.0477000000000001</v>
      </c>
      <c r="C45" s="4">
        <v>1.0159</v>
      </c>
      <c r="D45" s="4">
        <f>VLOOKUP(A45,[1]proteinGroups!$D$2:$L$1342,9,0)</f>
        <v>1.0768</v>
      </c>
      <c r="E45" s="4">
        <v>0.96220000000000006</v>
      </c>
    </row>
    <row r="46" spans="1:5">
      <c r="A46" s="5" t="s">
        <v>587</v>
      </c>
      <c r="B46" s="4">
        <f>VLOOKUP(A46,[1]proteinGroups!$D$2:$L$1342,6,0)</f>
        <v>0.89724999999999999</v>
      </c>
      <c r="C46" s="4">
        <v>1.1242000000000001</v>
      </c>
      <c r="D46" s="4">
        <f>VLOOKUP(A46,[1]proteinGroups!$D$2:$L$1342,9,0)</f>
        <v>1.0765</v>
      </c>
      <c r="E46" s="4">
        <v>1.1705000000000001</v>
      </c>
    </row>
    <row r="47" spans="1:5">
      <c r="A47" s="5" t="s">
        <v>589</v>
      </c>
      <c r="B47" s="4">
        <f>VLOOKUP(A47,[1]proteinGroups!$D$2:$L$1342,6,0)</f>
        <v>1.0411999999999999</v>
      </c>
      <c r="C47" s="4">
        <v>1.0516000000000001</v>
      </c>
      <c r="D47" s="4">
        <f>VLOOKUP(A47,[1]proteinGroups!$D$2:$L$1342,9,0)</f>
        <v>1.0764</v>
      </c>
      <c r="E47" s="4">
        <v>0.99358000000000002</v>
      </c>
    </row>
    <row r="48" spans="1:5">
      <c r="A48" s="5" t="s">
        <v>539</v>
      </c>
      <c r="B48" s="4">
        <f>VLOOKUP(A48,[1]proteinGroups!$D$2:$L$1342,6,0)</f>
        <v>0.98421000000000003</v>
      </c>
      <c r="C48" s="4">
        <v>1.115</v>
      </c>
      <c r="D48" s="4">
        <f>VLOOKUP(A48,[1]proteinGroups!$D$2:$L$1342,9,0)</f>
        <v>1.0749</v>
      </c>
      <c r="E48" s="4">
        <v>1.071</v>
      </c>
    </row>
    <row r="49" spans="1:5">
      <c r="A49" s="5" t="s">
        <v>601</v>
      </c>
      <c r="B49" s="4">
        <f>VLOOKUP(A49,[1]proteinGroups!$D$2:$L$1342,6,0)</f>
        <v>0.97380999999999995</v>
      </c>
      <c r="C49" s="4">
        <v>0.94650999999999996</v>
      </c>
      <c r="D49" s="4">
        <f>VLOOKUP(A49,[1]proteinGroups!$D$2:$L$1342,9,0)</f>
        <v>1.0693999999999999</v>
      </c>
      <c r="E49" s="4">
        <v>1.0129999999999999</v>
      </c>
    </row>
    <row r="50" spans="1:5">
      <c r="A50" s="5" t="s">
        <v>282</v>
      </c>
      <c r="B50" s="4">
        <f>VLOOKUP(A50,[1]proteinGroups!$D$2:$L$1342,6,0)</f>
        <v>1.1567000000000001</v>
      </c>
      <c r="C50" s="4">
        <v>1.2637</v>
      </c>
      <c r="D50" s="4">
        <f>VLOOKUP(A50,[1]proteinGroups!$D$2:$L$1342,9,0)</f>
        <v>1.0691999999999999</v>
      </c>
      <c r="E50" s="4">
        <v>1.3386</v>
      </c>
    </row>
    <row r="51" spans="1:5">
      <c r="A51" s="5" t="s">
        <v>578</v>
      </c>
      <c r="B51" s="4">
        <f>VLOOKUP(A51,[1]proteinGroups!$D$2:$L$1342,6,0)</f>
        <v>1.0256000000000001</v>
      </c>
      <c r="C51" s="4">
        <v>1.0373000000000001</v>
      </c>
      <c r="D51" s="4">
        <f>VLOOKUP(A51,[1]proteinGroups!$D$2:$L$1342,9,0)</f>
        <v>1.0674999999999999</v>
      </c>
      <c r="E51" s="4">
        <v>1.0324</v>
      </c>
    </row>
    <row r="52" spans="1:5">
      <c r="A52" s="5" t="s">
        <v>845</v>
      </c>
      <c r="B52" s="4">
        <f>VLOOKUP(A52,[1]proteinGroups!$D$2:$L$1342,6,0)</f>
        <v>1.0626</v>
      </c>
      <c r="C52" s="4">
        <v>1.2765</v>
      </c>
      <c r="D52" s="4">
        <f>VLOOKUP(A52,[1]proteinGroups!$D$2:$L$1342,9,0)</f>
        <v>1.0665</v>
      </c>
      <c r="E52" s="4">
        <v>1.1572</v>
      </c>
    </row>
    <row r="53" spans="1:5">
      <c r="A53" s="5" t="s">
        <v>264</v>
      </c>
      <c r="B53" s="4">
        <f>VLOOKUP(A53,[1]proteinGroups!$D$2:$L$1342,6,0)</f>
        <v>1.1494</v>
      </c>
      <c r="C53" s="4">
        <v>1.2269000000000001</v>
      </c>
      <c r="D53" s="4">
        <f>VLOOKUP(A53,[1]proteinGroups!$D$2:$L$1342,9,0)</f>
        <v>1.0628</v>
      </c>
      <c r="E53" s="4">
        <v>1.2642</v>
      </c>
    </row>
    <row r="54" spans="1:5">
      <c r="A54" s="5" t="s">
        <v>525</v>
      </c>
      <c r="B54" s="4">
        <f>VLOOKUP(A54,[1]proteinGroups!$D$2:$L$1342,6,0)</f>
        <v>0.92810999999999999</v>
      </c>
      <c r="C54" s="4">
        <v>1.0579000000000001</v>
      </c>
      <c r="D54" s="4">
        <f>VLOOKUP(A54,[1]proteinGroups!$D$2:$L$1342,9,0)</f>
        <v>1.0621</v>
      </c>
      <c r="E54" s="4">
        <v>1.0881000000000001</v>
      </c>
    </row>
    <row r="55" spans="1:5">
      <c r="A55" s="5" t="s">
        <v>833</v>
      </c>
      <c r="B55" s="4">
        <f>VLOOKUP(A55,[1]proteinGroups!$D$2:$L$1342,6,0)</f>
        <v>1.1271</v>
      </c>
      <c r="C55" s="4">
        <v>1.2141</v>
      </c>
      <c r="D55" s="4">
        <f>VLOOKUP(A55,[1]proteinGroups!$D$2:$L$1342,9,0)</f>
        <v>1.0615000000000001</v>
      </c>
      <c r="E55" s="4">
        <v>1.1444000000000001</v>
      </c>
    </row>
    <row r="56" spans="1:5">
      <c r="A56" s="5" t="s">
        <v>1042</v>
      </c>
      <c r="B56" s="4">
        <f>VLOOKUP(A56,[1]proteinGroups!$D$2:$L$1342,6,0)</f>
        <v>1.0101</v>
      </c>
      <c r="C56" s="4">
        <v>1.0630999999999999</v>
      </c>
      <c r="D56" s="4">
        <f>VLOOKUP(A56,[1]proteinGroups!$D$2:$L$1342,9,0)</f>
        <v>1.0595000000000001</v>
      </c>
      <c r="E56" s="4">
        <v>1.4990000000000001</v>
      </c>
    </row>
    <row r="57" spans="1:5">
      <c r="A57" s="5" t="s">
        <v>1151</v>
      </c>
      <c r="B57" s="4">
        <f>VLOOKUP(A57,[1]proteinGroups!$D$2:$L$1342,6,0)</f>
        <v>1.0362</v>
      </c>
      <c r="C57" s="4">
        <v>1.0821000000000001</v>
      </c>
      <c r="D57" s="4">
        <f>VLOOKUP(A57,[1]proteinGroups!$D$2:$L$1342,9,0)</f>
        <v>1.0575000000000001</v>
      </c>
      <c r="E57" s="4">
        <v>0.99539999999999995</v>
      </c>
    </row>
    <row r="58" spans="1:5">
      <c r="A58" s="5" t="s">
        <v>997</v>
      </c>
      <c r="B58" s="4">
        <f>VLOOKUP(A58,[1]proteinGroups!$D$2:$L$1342,6,0)</f>
        <v>1.3332999999999999</v>
      </c>
      <c r="C58" s="4">
        <v>1.2649999999999999</v>
      </c>
      <c r="D58" s="4">
        <f>VLOOKUP(A58,[1]proteinGroups!$D$2:$L$1342,9,0)</f>
        <v>1.0571999999999999</v>
      </c>
      <c r="E58" s="4">
        <v>1.2841</v>
      </c>
    </row>
    <row r="59" spans="1:5">
      <c r="A59" s="5" t="s">
        <v>364</v>
      </c>
      <c r="B59" s="4">
        <f>VLOOKUP(A59,[1]proteinGroups!$D$2:$L$1342,6,0)</f>
        <v>0.91413</v>
      </c>
      <c r="C59" s="4">
        <v>1.2728999999999999</v>
      </c>
      <c r="D59" s="4">
        <f>VLOOKUP(A59,[1]proteinGroups!$D$2:$L$1342,9,0)</f>
        <v>1.0563</v>
      </c>
      <c r="E59" s="4">
        <v>1.2038</v>
      </c>
    </row>
    <row r="60" spans="1:5">
      <c r="A60" s="5" t="s">
        <v>787</v>
      </c>
      <c r="B60" s="4">
        <f>VLOOKUP(A60,[1]proteinGroups!$D$2:$L$1342,6,0)</f>
        <v>1.1029</v>
      </c>
      <c r="C60" s="4">
        <v>1.1956</v>
      </c>
      <c r="D60" s="4">
        <f>VLOOKUP(A60,[1]proteinGroups!$D$2:$L$1342,9,0)</f>
        <v>1.056</v>
      </c>
      <c r="E60" s="4">
        <v>1.2183999999999999</v>
      </c>
    </row>
    <row r="61" spans="1:5">
      <c r="A61" s="5" t="s">
        <v>951</v>
      </c>
      <c r="B61" s="4">
        <f>VLOOKUP(A61,[1]proteinGroups!$D$2:$L$1342,6,0)</f>
        <v>0.98346</v>
      </c>
      <c r="C61" s="4">
        <v>1.2490000000000001</v>
      </c>
      <c r="D61" s="4">
        <f>VLOOKUP(A61,[1]proteinGroups!$D$2:$L$1342,9,0)</f>
        <v>1.0557000000000001</v>
      </c>
      <c r="E61" s="4">
        <v>1.1188</v>
      </c>
    </row>
    <row r="62" spans="1:5">
      <c r="A62" s="5" t="s">
        <v>569</v>
      </c>
      <c r="B62" s="4">
        <f>VLOOKUP(A62,[1]proteinGroups!$D$2:$L$1342,6,0)</f>
        <v>0.97924</v>
      </c>
      <c r="C62" s="4">
        <v>0.85972999999999999</v>
      </c>
      <c r="D62" s="4">
        <f>VLOOKUP(A62,[1]proteinGroups!$D$2:$L$1342,9,0)</f>
        <v>1.0557000000000001</v>
      </c>
      <c r="E62" s="4">
        <v>0.93444000000000005</v>
      </c>
    </row>
    <row r="63" spans="1:5">
      <c r="A63" s="5" t="s">
        <v>632</v>
      </c>
      <c r="B63" s="4">
        <f>VLOOKUP(A63,[1]proteinGroups!$D$2:$L$1342,6,0)</f>
        <v>0.95621</v>
      </c>
      <c r="C63" s="4">
        <v>1.0989</v>
      </c>
      <c r="D63" s="4">
        <f>VLOOKUP(A63,[1]proteinGroups!$D$2:$L$1342,9,0)</f>
        <v>1.054</v>
      </c>
      <c r="E63" s="4">
        <v>1.0222</v>
      </c>
    </row>
    <row r="64" spans="1:5">
      <c r="A64" s="5" t="s">
        <v>676</v>
      </c>
      <c r="B64" s="4">
        <f>VLOOKUP(A64,[1]proteinGroups!$D$2:$L$1342,6,0)</f>
        <v>1.0187999999999999</v>
      </c>
      <c r="C64" s="4">
        <v>1.0710999999999999</v>
      </c>
      <c r="D64" s="4">
        <f>VLOOKUP(A64,[1]proteinGroups!$D$2:$L$1342,9,0)</f>
        <v>1.0539000000000001</v>
      </c>
      <c r="E64" s="4">
        <v>1.0115000000000001</v>
      </c>
    </row>
    <row r="65" spans="1:5">
      <c r="A65" s="5" t="s">
        <v>247</v>
      </c>
      <c r="B65" s="4">
        <f>VLOOKUP(A65,[1]proteinGroups!$D$2:$L$1342,6,0)</f>
        <v>1.0065</v>
      </c>
      <c r="C65" s="4">
        <v>1.0760000000000001</v>
      </c>
      <c r="D65" s="4">
        <f>VLOOKUP(A65,[1]proteinGroups!$D$2:$L$1342,9,0)</f>
        <v>1.0531999999999999</v>
      </c>
      <c r="E65" s="4">
        <v>1.157</v>
      </c>
    </row>
    <row r="66" spans="1:5">
      <c r="A66" s="5" t="s">
        <v>634</v>
      </c>
      <c r="B66" s="4">
        <f>VLOOKUP(A66,[1]proteinGroups!$D$2:$L$1342,6,0)</f>
        <v>0.96489999999999998</v>
      </c>
      <c r="C66" s="4">
        <v>1.0585</v>
      </c>
      <c r="D66" s="4">
        <f>VLOOKUP(A66,[1]proteinGroups!$D$2:$L$1342,9,0)</f>
        <v>1.0525</v>
      </c>
      <c r="E66" s="4">
        <v>0.97589999999999999</v>
      </c>
    </row>
    <row r="67" spans="1:5">
      <c r="A67" s="5" t="s">
        <v>724</v>
      </c>
      <c r="B67" s="4">
        <f>VLOOKUP(A67,[1]proteinGroups!$D$2:$L$1342,6,0)</f>
        <v>1.163</v>
      </c>
      <c r="C67" s="4">
        <v>1.2849999999999999</v>
      </c>
      <c r="D67" s="4">
        <f>VLOOKUP(A67,[1]proteinGroups!$D$2:$L$1342,9,0)</f>
        <v>1.0511999999999999</v>
      </c>
      <c r="E67" s="4">
        <v>1.1848000000000001</v>
      </c>
    </row>
    <row r="68" spans="1:5">
      <c r="A68" s="5" t="s">
        <v>829</v>
      </c>
      <c r="B68" s="4">
        <f>VLOOKUP(A68,[1]proteinGroups!$D$2:$L$1342,6,0)</f>
        <v>0.99858999999999998</v>
      </c>
      <c r="C68" s="4">
        <v>1.0397000000000001</v>
      </c>
      <c r="D68" s="4">
        <f>VLOOKUP(A68,[1]proteinGroups!$D$2:$L$1342,9,0)</f>
        <v>1.0497000000000001</v>
      </c>
      <c r="E68" s="4">
        <v>1.0551999999999999</v>
      </c>
    </row>
    <row r="69" spans="1:5">
      <c r="A69" s="5" t="s">
        <v>1165</v>
      </c>
      <c r="B69" s="4">
        <f>VLOOKUP(A69,[1]proteinGroups!$D$2:$L$1342,6,0)</f>
        <v>1.1332</v>
      </c>
      <c r="C69" s="4">
        <v>1.1753</v>
      </c>
      <c r="D69" s="4">
        <f>VLOOKUP(A69,[1]proteinGroups!$D$2:$L$1342,9,0)</f>
        <v>1.0487</v>
      </c>
      <c r="E69" s="4">
        <v>1.3213999999999999</v>
      </c>
    </row>
    <row r="70" spans="1:5">
      <c r="A70" s="5" t="s">
        <v>635</v>
      </c>
      <c r="B70" s="4">
        <f>VLOOKUP(A70,[1]proteinGroups!$D$2:$L$1342,6,0)</f>
        <v>0.96743999999999997</v>
      </c>
      <c r="C70" s="4">
        <v>1.0683</v>
      </c>
      <c r="D70" s="4">
        <f>VLOOKUP(A70,[1]proteinGroups!$D$2:$L$1342,9,0)</f>
        <v>1.0484</v>
      </c>
      <c r="E70" s="4">
        <v>1.0474000000000001</v>
      </c>
    </row>
    <row r="71" spans="1:5">
      <c r="A71" s="5" t="s">
        <v>29</v>
      </c>
      <c r="B71" s="4">
        <f>VLOOKUP(A71,[1]proteinGroups!$D$2:$L$1342,6,0)</f>
        <v>1.7238</v>
      </c>
      <c r="C71" s="4">
        <v>1.4536</v>
      </c>
      <c r="D71" s="4">
        <f>VLOOKUP(A71,[1]proteinGroups!$D$2:$L$1342,9,0)</f>
        <v>1.048</v>
      </c>
      <c r="E71" s="4">
        <v>1.1849000000000001</v>
      </c>
    </row>
    <row r="72" spans="1:5">
      <c r="A72" s="5" t="s">
        <v>1024</v>
      </c>
      <c r="B72" s="4">
        <f>VLOOKUP(A72,[1]proteinGroups!$D$2:$L$1342,6,0)</f>
        <v>1.0960000000000001</v>
      </c>
      <c r="C72" s="4">
        <v>1.7246999999999999</v>
      </c>
      <c r="D72" s="4">
        <f>VLOOKUP(A72,[1]proteinGroups!$D$2:$L$1342,9,0)</f>
        <v>1.0469999999999999</v>
      </c>
      <c r="E72" s="4">
        <v>1.5812999999999999</v>
      </c>
    </row>
    <row r="73" spans="1:5">
      <c r="A73" s="5" t="s">
        <v>572</v>
      </c>
      <c r="B73" s="4">
        <f>VLOOKUP(A73,[1]proteinGroups!$D$2:$L$1342,6,0)</f>
        <v>1.113</v>
      </c>
      <c r="C73" s="4">
        <v>1.2145999999999999</v>
      </c>
      <c r="D73" s="4">
        <f>VLOOKUP(A73,[1]proteinGroups!$D$2:$L$1342,9,0)</f>
        <v>1.0458000000000001</v>
      </c>
      <c r="E73" s="4">
        <v>1.1345000000000001</v>
      </c>
    </row>
    <row r="74" spans="1:5">
      <c r="A74" s="5" t="s">
        <v>597</v>
      </c>
      <c r="B74" s="4">
        <f>VLOOKUP(A74,[1]proteinGroups!$D$2:$L$1342,6,0)</f>
        <v>0.87150000000000005</v>
      </c>
      <c r="C74" s="4">
        <v>0.79054000000000002</v>
      </c>
      <c r="D74" s="4">
        <f>VLOOKUP(A74,[1]proteinGroups!$D$2:$L$1342,9,0)</f>
        <v>1.0452999999999999</v>
      </c>
      <c r="E74" s="4">
        <v>0.81782999999999995</v>
      </c>
    </row>
    <row r="75" spans="1:5">
      <c r="A75" s="5" t="s">
        <v>487</v>
      </c>
      <c r="B75" s="4">
        <f>VLOOKUP(A75,[1]proteinGroups!$D$2:$L$1342,6,0)</f>
        <v>1.0583</v>
      </c>
      <c r="C75" s="4">
        <v>1.2363999999999999</v>
      </c>
      <c r="D75" s="4">
        <f>VLOOKUP(A75,[1]proteinGroups!$D$2:$L$1342,9,0)</f>
        <v>1.0451999999999999</v>
      </c>
      <c r="E75" s="4">
        <v>1.026</v>
      </c>
    </row>
    <row r="76" spans="1:5">
      <c r="A76" s="5" t="s">
        <v>1008</v>
      </c>
      <c r="B76" s="4">
        <f>VLOOKUP(A76,[1]proteinGroups!$D$2:$L$1342,6,0)</f>
        <v>0.91225000000000001</v>
      </c>
      <c r="C76" s="4">
        <v>1.2291000000000001</v>
      </c>
      <c r="D76" s="4">
        <f>VLOOKUP(A76,[1]proteinGroups!$D$2:$L$1342,9,0)</f>
        <v>1.0450999999999999</v>
      </c>
      <c r="E76" s="4">
        <v>1.3442000000000001</v>
      </c>
    </row>
    <row r="77" spans="1:5">
      <c r="A77" s="5" t="s">
        <v>915</v>
      </c>
      <c r="B77" s="4">
        <f>VLOOKUP(A77,[1]proteinGroups!$D$2:$L$1342,6,0)</f>
        <v>0.96184000000000003</v>
      </c>
      <c r="C77" s="4">
        <v>0.83350999999999997</v>
      </c>
      <c r="D77" s="4">
        <f>VLOOKUP(A77,[1]proteinGroups!$D$2:$L$1342,9,0)</f>
        <v>1.0444</v>
      </c>
      <c r="E77" s="4">
        <v>1.0213000000000001</v>
      </c>
    </row>
    <row r="78" spans="1:5">
      <c r="A78" s="5" t="s">
        <v>966</v>
      </c>
      <c r="B78" s="4">
        <f>VLOOKUP(A78,[1]proteinGroups!$D$2:$L$1342,6,0)</f>
        <v>1.0787</v>
      </c>
      <c r="C78" s="4">
        <v>0.96309</v>
      </c>
      <c r="D78" s="4">
        <f>VLOOKUP(A78,[1]proteinGroups!$D$2:$L$1342,9,0)</f>
        <v>1.0399</v>
      </c>
      <c r="E78" s="4">
        <v>0.89485999999999999</v>
      </c>
    </row>
    <row r="79" spans="1:5">
      <c r="A79" s="5" t="s">
        <v>545</v>
      </c>
      <c r="B79" s="4">
        <f>VLOOKUP(A79,[1]proteinGroups!$D$2:$L$1342,6,0)</f>
        <v>0.99399000000000004</v>
      </c>
      <c r="C79" s="4">
        <v>1.181</v>
      </c>
      <c r="D79" s="4">
        <f>VLOOKUP(A79,[1]proteinGroups!$D$2:$L$1342,9,0)</f>
        <v>1.0375000000000001</v>
      </c>
      <c r="E79" s="4">
        <v>1.0366</v>
      </c>
    </row>
    <row r="80" spans="1:5">
      <c r="A80" s="5" t="s">
        <v>1154</v>
      </c>
      <c r="B80" s="4">
        <f>VLOOKUP(A80,[1]proteinGroups!$D$2:$L$1342,6,0)</f>
        <v>1.0677000000000001</v>
      </c>
      <c r="C80" s="4">
        <v>0.72560999999999998</v>
      </c>
      <c r="D80" s="4">
        <f>VLOOKUP(A80,[1]proteinGroups!$D$2:$L$1342,9,0)</f>
        <v>1.0361</v>
      </c>
      <c r="E80" s="4">
        <v>0.89437</v>
      </c>
    </row>
    <row r="81" spans="1:5">
      <c r="A81" s="5" t="s">
        <v>1075</v>
      </c>
      <c r="B81" s="4">
        <f>VLOOKUP(A81,[1]proteinGroups!$D$2:$L$1342,6,0)</f>
        <v>0.94738</v>
      </c>
      <c r="C81" s="4">
        <v>1.0553999999999999</v>
      </c>
      <c r="D81" s="4">
        <f>VLOOKUP(A81,[1]proteinGroups!$D$2:$L$1342,9,0)</f>
        <v>1.0351999999999999</v>
      </c>
      <c r="E81" s="4">
        <v>0.89827000000000001</v>
      </c>
    </row>
    <row r="82" spans="1:5">
      <c r="A82" s="5" t="s">
        <v>881</v>
      </c>
      <c r="B82" s="4">
        <f>VLOOKUP(A82,[1]proteinGroups!$D$2:$L$1342,6,0)</f>
        <v>1.0196000000000001</v>
      </c>
      <c r="C82" s="4">
        <v>0.94693000000000005</v>
      </c>
      <c r="D82" s="4">
        <f>VLOOKUP(A82,[1]proteinGroups!$D$2:$L$1342,9,0)</f>
        <v>1.0344</v>
      </c>
      <c r="E82" s="4">
        <v>0.99716000000000005</v>
      </c>
    </row>
    <row r="83" spans="1:5">
      <c r="A83" s="1" t="s">
        <v>1074</v>
      </c>
      <c r="B83" s="4">
        <f>VLOOKUP(A83,[1]proteinGroups!$D$2:$L$1342,6,0)</f>
        <v>2.3833000000000002</v>
      </c>
      <c r="C83" s="4">
        <v>3.5106000000000002</v>
      </c>
      <c r="D83" s="4">
        <f>VLOOKUP(A83,[1]proteinGroups!$D$2:$L$1342,9,0)</f>
        <v>1.032</v>
      </c>
      <c r="E83" s="4">
        <v>0.89942999999999995</v>
      </c>
    </row>
    <row r="84" spans="1:5">
      <c r="A84" s="5" t="s">
        <v>933</v>
      </c>
      <c r="B84" s="4">
        <f>VLOOKUP(A84,[1]proteinGroups!$D$2:$L$1342,6,0)</f>
        <v>1.0669</v>
      </c>
      <c r="C84" s="4">
        <v>1.2248000000000001</v>
      </c>
      <c r="D84" s="4">
        <f>VLOOKUP(A84,[1]proteinGroups!$D$2:$L$1342,9,0)</f>
        <v>1.0301</v>
      </c>
      <c r="E84" s="4">
        <v>1.2275</v>
      </c>
    </row>
    <row r="85" spans="1:5">
      <c r="A85" s="5" t="s">
        <v>476</v>
      </c>
      <c r="B85" s="4">
        <f>VLOOKUP(A85,[1]proteinGroups!$D$2:$L$1342,6,0)</f>
        <v>0.89817999999999998</v>
      </c>
      <c r="C85" s="4">
        <v>0.84687999999999997</v>
      </c>
      <c r="D85" s="4">
        <f>VLOOKUP(A85,[1]proteinGroups!$D$2:$L$1342,9,0)</f>
        <v>1.0291999999999999</v>
      </c>
      <c r="E85" s="4">
        <v>0.92525000000000002</v>
      </c>
    </row>
    <row r="86" spans="1:5">
      <c r="A86" s="5" t="s">
        <v>595</v>
      </c>
      <c r="B86" s="4">
        <f>VLOOKUP(A86,[1]proteinGroups!$D$2:$L$1342,6,0)</f>
        <v>1.2703</v>
      </c>
      <c r="C86" s="4">
        <v>2.2423000000000002</v>
      </c>
      <c r="D86" s="4">
        <f>VLOOKUP(A86,[1]proteinGroups!$D$2:$L$1342,9,0)</f>
        <v>1.0286999999999999</v>
      </c>
      <c r="E86" s="4">
        <v>1.9499</v>
      </c>
    </row>
    <row r="87" spans="1:5">
      <c r="A87" s="5" t="s">
        <v>565</v>
      </c>
      <c r="B87" s="4">
        <f>VLOOKUP(A87,[1]proteinGroups!$D$2:$L$1342,6,0)</f>
        <v>0.98936999999999997</v>
      </c>
      <c r="C87" s="4">
        <v>1.0404</v>
      </c>
      <c r="D87" s="4">
        <f>VLOOKUP(A87,[1]proteinGroups!$D$2:$L$1342,9,0)</f>
        <v>1.0258</v>
      </c>
      <c r="E87" s="4">
        <v>1.1066</v>
      </c>
    </row>
    <row r="88" spans="1:5">
      <c r="A88" s="5" t="s">
        <v>603</v>
      </c>
      <c r="B88" s="4">
        <f>VLOOKUP(A88,[1]proteinGroups!$D$2:$L$1342,6,0)</f>
        <v>1.0461</v>
      </c>
      <c r="C88" s="4">
        <v>0.95713999999999999</v>
      </c>
      <c r="D88" s="4">
        <f>VLOOKUP(A88,[1]proteinGroups!$D$2:$L$1342,9,0)</f>
        <v>1.0253000000000001</v>
      </c>
      <c r="E88" s="4">
        <v>1.0207999999999999</v>
      </c>
    </row>
    <row r="89" spans="1:5">
      <c r="A89" s="5" t="s">
        <v>639</v>
      </c>
      <c r="B89" s="4">
        <f>VLOOKUP(A89,[1]proteinGroups!$D$2:$L$1342,6,0)</f>
        <v>1.0899000000000001</v>
      </c>
      <c r="C89" s="4">
        <v>1.1043000000000001</v>
      </c>
      <c r="D89" s="4">
        <f>VLOOKUP(A89,[1]proteinGroups!$D$2:$L$1342,9,0)</f>
        <v>1.0224</v>
      </c>
      <c r="E89" s="4">
        <v>1.1711</v>
      </c>
    </row>
    <row r="90" spans="1:5">
      <c r="A90" s="5" t="s">
        <v>706</v>
      </c>
      <c r="B90" s="4">
        <f>VLOOKUP(A90,[1]proteinGroups!$D$2:$L$1342,6,0)</f>
        <v>0.88849</v>
      </c>
      <c r="C90" s="4">
        <v>0.90276000000000001</v>
      </c>
      <c r="D90" s="4">
        <f>VLOOKUP(A90,[1]proteinGroups!$D$2:$L$1342,9,0)</f>
        <v>1.0222</v>
      </c>
      <c r="E90" s="4">
        <v>0.98719999999999997</v>
      </c>
    </row>
    <row r="91" spans="1:5">
      <c r="A91" s="5" t="s">
        <v>989</v>
      </c>
      <c r="B91" s="4">
        <f>VLOOKUP(A91,[1]proteinGroups!$D$2:$L$1342,6,0)</f>
        <v>1.0108999999999999</v>
      </c>
      <c r="C91" s="4">
        <v>1.0813999999999999</v>
      </c>
      <c r="D91" s="4">
        <f>VLOOKUP(A91,[1]proteinGroups!$D$2:$L$1342,9,0)</f>
        <v>1.0221</v>
      </c>
      <c r="E91" s="4">
        <v>1.1805000000000001</v>
      </c>
    </row>
    <row r="92" spans="1:5">
      <c r="A92" s="5" t="s">
        <v>628</v>
      </c>
      <c r="B92" s="4">
        <f>VLOOKUP(A92,[1]proteinGroups!$D$2:$L$1342,6,0)</f>
        <v>0.90147999999999995</v>
      </c>
      <c r="C92" s="4">
        <v>1.1893</v>
      </c>
      <c r="D92" s="4">
        <f>VLOOKUP(A92,[1]proteinGroups!$D$2:$L$1342,9,0)</f>
        <v>1.0196000000000001</v>
      </c>
      <c r="E92" s="4">
        <v>0.94191000000000003</v>
      </c>
    </row>
    <row r="93" spans="1:5">
      <c r="A93" s="5" t="s">
        <v>1050</v>
      </c>
      <c r="B93" s="4">
        <f>VLOOKUP(A93,[1]proteinGroups!$D$2:$L$1342,6,0)</f>
        <v>1.0809</v>
      </c>
      <c r="C93" s="4">
        <v>0.84899000000000002</v>
      </c>
      <c r="D93" s="4">
        <f>VLOOKUP(A93,[1]proteinGroups!$D$2:$L$1342,9,0)</f>
        <v>1.0190999999999999</v>
      </c>
      <c r="E93" s="4">
        <v>1.012</v>
      </c>
    </row>
    <row r="94" spans="1:5">
      <c r="A94" s="5" t="s">
        <v>1265</v>
      </c>
      <c r="B94" s="4">
        <f>VLOOKUP(A94,[1]proteinGroups!$D$2:$L$1342,6,0)</f>
        <v>1.0215000000000001</v>
      </c>
      <c r="C94" s="4">
        <v>1.0304</v>
      </c>
      <c r="D94" s="4">
        <f>VLOOKUP(A94,[1]proteinGroups!$D$2:$L$1342,9,0)</f>
        <v>1.0190999999999999</v>
      </c>
      <c r="E94" s="4">
        <v>0.89897000000000005</v>
      </c>
    </row>
    <row r="95" spans="1:5">
      <c r="A95" s="5" t="s">
        <v>622</v>
      </c>
      <c r="B95" s="4">
        <f>VLOOKUP(A95,[1]proteinGroups!$D$2:$L$1342,6,0)</f>
        <v>0.99848000000000003</v>
      </c>
      <c r="C95" s="4">
        <v>1.0327</v>
      </c>
      <c r="D95" s="4">
        <f>VLOOKUP(A95,[1]proteinGroups!$D$2:$L$1342,9,0)</f>
        <v>1.0185999999999999</v>
      </c>
      <c r="E95" s="4">
        <v>0.99422999999999995</v>
      </c>
    </row>
    <row r="96" spans="1:5">
      <c r="A96" s="5" t="s">
        <v>770</v>
      </c>
      <c r="B96" s="4">
        <f>VLOOKUP(A96,[1]proteinGroups!$D$2:$L$1342,6,0)</f>
        <v>1.3935</v>
      </c>
      <c r="C96" s="4">
        <v>1.2721</v>
      </c>
      <c r="D96" s="4">
        <f>VLOOKUP(A96,[1]proteinGroups!$D$2:$L$1342,9,0)</f>
        <v>1.0178</v>
      </c>
      <c r="E96" s="4">
        <v>1.177</v>
      </c>
    </row>
    <row r="97" spans="1:5">
      <c r="A97" s="5" t="s">
        <v>1049</v>
      </c>
      <c r="B97" s="4">
        <f>VLOOKUP(A97,[1]proteinGroups!$D$2:$L$1342,6,0)</f>
        <v>1.3230999999999999</v>
      </c>
      <c r="C97" s="4">
        <v>1.619</v>
      </c>
      <c r="D97" s="4">
        <f>VLOOKUP(A97,[1]proteinGroups!$D$2:$L$1342,9,0)</f>
        <v>1.0162</v>
      </c>
      <c r="E97" s="4">
        <v>1.0198</v>
      </c>
    </row>
    <row r="98" spans="1:5">
      <c r="A98" s="5" t="s">
        <v>809</v>
      </c>
      <c r="B98" s="4">
        <f>VLOOKUP(A98,[1]proteinGroups!$D$2:$L$1342,6,0)</f>
        <v>1.1529</v>
      </c>
      <c r="C98" s="4">
        <v>1.1563000000000001</v>
      </c>
      <c r="D98" s="4">
        <f>VLOOKUP(A98,[1]proteinGroups!$D$2:$L$1342,9,0)</f>
        <v>1.016</v>
      </c>
      <c r="E98" s="4">
        <v>1.1065</v>
      </c>
    </row>
    <row r="99" spans="1:5">
      <c r="A99" s="5" t="s">
        <v>871</v>
      </c>
      <c r="B99" s="4">
        <f>VLOOKUP(A99,[1]proteinGroups!$D$2:$L$1342,6,0)</f>
        <v>0.97062000000000004</v>
      </c>
      <c r="C99" s="4">
        <v>1.0896999999999999</v>
      </c>
      <c r="D99" s="4">
        <f>VLOOKUP(A99,[1]proteinGroups!$D$2:$L$1342,9,0)</f>
        <v>1.0157</v>
      </c>
      <c r="E99" s="4">
        <v>1.1197999999999999</v>
      </c>
    </row>
    <row r="100" spans="1:5">
      <c r="A100" s="5" t="s">
        <v>1283</v>
      </c>
      <c r="B100" s="4">
        <f>VLOOKUP(A100,[1]proteinGroups!$D$2:$L$1342,6,0)</f>
        <v>0.99678999999999995</v>
      </c>
      <c r="C100" s="4">
        <v>0.87900999999999996</v>
      </c>
      <c r="D100" s="4">
        <f>VLOOKUP(A100,[1]proteinGroups!$D$2:$L$1342,9,0)</f>
        <v>1.0152000000000001</v>
      </c>
      <c r="E100" s="4">
        <v>0.96733999999999998</v>
      </c>
    </row>
    <row r="101" spans="1:5">
      <c r="A101" s="5" t="s">
        <v>1128</v>
      </c>
      <c r="B101" s="4">
        <f>VLOOKUP(A101,[1]proteinGroups!$D$2:$L$1342,6,0)</f>
        <v>0.99746999999999997</v>
      </c>
      <c r="C101" s="4">
        <v>0.93300000000000005</v>
      </c>
      <c r="D101" s="4">
        <f>VLOOKUP(A101,[1]proteinGroups!$D$2:$L$1342,9,0)</f>
        <v>1.0146999999999999</v>
      </c>
      <c r="E101" s="4">
        <v>0.95853999999999995</v>
      </c>
    </row>
    <row r="102" spans="1:5">
      <c r="A102" s="5" t="s">
        <v>875</v>
      </c>
      <c r="B102" s="4">
        <f>VLOOKUP(A102,[1]proteinGroups!$D$2:$L$1342,6,0)</f>
        <v>1.0965</v>
      </c>
      <c r="C102" s="4">
        <v>1.1855</v>
      </c>
      <c r="D102" s="4">
        <f>VLOOKUP(A102,[1]proteinGroups!$D$2:$L$1342,9,0)</f>
        <v>1.0145999999999999</v>
      </c>
      <c r="E102" s="4">
        <v>1.1427</v>
      </c>
    </row>
    <row r="103" spans="1:5">
      <c r="A103" s="5" t="s">
        <v>805</v>
      </c>
      <c r="B103" s="4">
        <f>VLOOKUP(A103,[1]proteinGroups!$D$2:$L$1342,6,0)</f>
        <v>0.99748000000000003</v>
      </c>
      <c r="C103" s="4">
        <v>1.1896</v>
      </c>
      <c r="D103" s="4">
        <f>VLOOKUP(A103,[1]proteinGroups!$D$2:$L$1342,9,0)</f>
        <v>1.0136000000000001</v>
      </c>
      <c r="E103" s="4">
        <v>1.1454</v>
      </c>
    </row>
    <row r="104" spans="1:5">
      <c r="A104" s="5" t="s">
        <v>1065</v>
      </c>
      <c r="B104" s="4">
        <f>VLOOKUP(A104,[1]proteinGroups!$D$2:$L$1342,6,0)</f>
        <v>1.0327</v>
      </c>
      <c r="C104" s="4">
        <v>1.0824</v>
      </c>
      <c r="D104" s="4">
        <f>VLOOKUP(A104,[1]proteinGroups!$D$2:$L$1342,9,0)</f>
        <v>1.0132000000000001</v>
      </c>
      <c r="E104" s="4">
        <v>1.0265</v>
      </c>
    </row>
    <row r="105" spans="1:5">
      <c r="A105" s="5" t="s">
        <v>561</v>
      </c>
      <c r="B105" s="4">
        <f>VLOOKUP(A105,[1]proteinGroups!$D$2:$L$1342,6,0)</f>
        <v>0.91605999999999999</v>
      </c>
      <c r="C105" s="4">
        <v>1.0693999999999999</v>
      </c>
      <c r="D105" s="4">
        <f>VLOOKUP(A105,[1]proteinGroups!$D$2:$L$1342,9,0)</f>
        <v>1.0125999999999999</v>
      </c>
      <c r="E105" s="4">
        <v>1.0117</v>
      </c>
    </row>
    <row r="106" spans="1:5">
      <c r="A106" s="5" t="s">
        <v>824</v>
      </c>
      <c r="B106" s="4">
        <f>VLOOKUP(A106,[1]proteinGroups!$D$2:$L$1342,6,0)</f>
        <v>0.90337000000000001</v>
      </c>
      <c r="C106" s="4">
        <v>1.0424</v>
      </c>
      <c r="D106" s="4">
        <f>VLOOKUP(A106,[1]proteinGroups!$D$2:$L$1342,9,0)</f>
        <v>1.0125</v>
      </c>
      <c r="E106" s="4">
        <v>0.94421999999999995</v>
      </c>
    </row>
    <row r="107" spans="1:5">
      <c r="A107" s="5" t="s">
        <v>776</v>
      </c>
      <c r="B107" s="4">
        <f>VLOOKUP(A107,[1]proteinGroups!$D$2:$L$1342,6,0)</f>
        <v>0.99102000000000001</v>
      </c>
      <c r="C107" s="4">
        <v>0.98316000000000003</v>
      </c>
      <c r="D107" s="4">
        <f>VLOOKUP(A107,[1]proteinGroups!$D$2:$L$1342,9,0)</f>
        <v>1.0121</v>
      </c>
      <c r="E107" s="4">
        <v>1.0117</v>
      </c>
    </row>
    <row r="108" spans="1:5">
      <c r="A108" s="5" t="s">
        <v>294</v>
      </c>
      <c r="B108" s="4">
        <f>VLOOKUP(A108,[1]proteinGroups!$D$2:$L$1342,6,0)</f>
        <v>1.0105</v>
      </c>
      <c r="C108" s="4">
        <v>0.80676999999999999</v>
      </c>
      <c r="D108" s="4">
        <f>VLOOKUP(A108,[1]proteinGroups!$D$2:$L$1342,9,0)</f>
        <v>1.0119</v>
      </c>
      <c r="E108" s="4">
        <v>0.86145000000000005</v>
      </c>
    </row>
    <row r="109" spans="1:5">
      <c r="A109" s="5" t="s">
        <v>467</v>
      </c>
      <c r="B109" s="4">
        <f>VLOOKUP(A109,[1]proteinGroups!$D$2:$L$1342,6,0)</f>
        <v>0.95884000000000003</v>
      </c>
      <c r="C109" s="4">
        <v>1.2776000000000001</v>
      </c>
      <c r="D109" s="4">
        <f>VLOOKUP(A109,[1]proteinGroups!$D$2:$L$1342,9,0)</f>
        <v>1.0118</v>
      </c>
      <c r="E109" s="4">
        <v>1.2538</v>
      </c>
    </row>
    <row r="110" spans="1:5">
      <c r="A110" s="5" t="s">
        <v>697</v>
      </c>
      <c r="B110" s="4">
        <f>VLOOKUP(A110,[1]proteinGroups!$D$2:$L$1342,6,0)</f>
        <v>1.0359</v>
      </c>
      <c r="C110" s="4">
        <v>1.0744</v>
      </c>
      <c r="D110" s="4">
        <f>VLOOKUP(A110,[1]proteinGroups!$D$2:$L$1342,9,0)</f>
        <v>1.01</v>
      </c>
      <c r="E110" s="4">
        <v>1.0454000000000001</v>
      </c>
    </row>
    <row r="111" spans="1:5">
      <c r="A111" s="5" t="s">
        <v>602</v>
      </c>
      <c r="B111" s="4">
        <f>VLOOKUP(A111,[1]proteinGroups!$D$2:$L$1342,6,0)</f>
        <v>1.0022</v>
      </c>
      <c r="C111" s="4">
        <v>0.98280000000000001</v>
      </c>
      <c r="D111" s="4">
        <f>VLOOKUP(A111,[1]proteinGroups!$D$2:$L$1342,9,0)</f>
        <v>1.0099</v>
      </c>
      <c r="E111" s="4">
        <v>0.97968999999999995</v>
      </c>
    </row>
    <row r="112" spans="1:5">
      <c r="A112" s="5" t="s">
        <v>884</v>
      </c>
      <c r="B112" s="4">
        <f>VLOOKUP(A112,[1]proteinGroups!$D$2:$L$1342,6,0)</f>
        <v>1.0418000000000001</v>
      </c>
      <c r="C112" s="4">
        <v>0.78842000000000001</v>
      </c>
      <c r="D112" s="4">
        <f>VLOOKUP(A112,[1]proteinGroups!$D$2:$L$1342,9,0)</f>
        <v>1.0096000000000001</v>
      </c>
      <c r="E112" s="4">
        <v>0.86921999999999999</v>
      </c>
    </row>
    <row r="113" spans="1:5">
      <c r="A113" s="5" t="s">
        <v>828</v>
      </c>
      <c r="B113" s="4">
        <f>VLOOKUP(A113,[1]proteinGroups!$D$2:$L$1342,6,0)</f>
        <v>1.4879</v>
      </c>
      <c r="C113" s="4">
        <v>1.2406999999999999</v>
      </c>
      <c r="D113" s="4">
        <f>VLOOKUP(A113,[1]proteinGroups!$D$2:$L$1342,9,0)</f>
        <v>1.008</v>
      </c>
      <c r="E113" s="4">
        <v>1.0640000000000001</v>
      </c>
    </row>
    <row r="114" spans="1:5">
      <c r="A114" s="5" t="s">
        <v>459</v>
      </c>
      <c r="B114" s="4">
        <f>VLOOKUP(A114,[1]proteinGroups!$D$2:$L$1342,6,0)</f>
        <v>1.0143</v>
      </c>
      <c r="C114" s="4">
        <v>1.1248</v>
      </c>
      <c r="D114" s="4">
        <f>VLOOKUP(A114,[1]proteinGroups!$D$2:$L$1342,9,0)</f>
        <v>1.0077</v>
      </c>
      <c r="E114" s="4">
        <v>1.0406</v>
      </c>
    </row>
    <row r="115" spans="1:5">
      <c r="A115" s="5" t="s">
        <v>623</v>
      </c>
      <c r="B115" s="4">
        <f>VLOOKUP(A115,[1]proteinGroups!$D$2:$L$1342,6,0)</f>
        <v>0.96255000000000002</v>
      </c>
      <c r="C115" s="4">
        <v>0.92862999999999996</v>
      </c>
      <c r="D115" s="4">
        <f>VLOOKUP(A115,[1]proteinGroups!$D$2:$L$1342,9,0)</f>
        <v>1.0067999999999999</v>
      </c>
      <c r="E115" s="4">
        <v>1.0688</v>
      </c>
    </row>
    <row r="116" spans="1:5">
      <c r="A116" s="5" t="s">
        <v>11</v>
      </c>
      <c r="B116" s="4">
        <f>VLOOKUP(A116,[1]proteinGroups!$D$2:$L$1342,6,0)</f>
        <v>1.0704</v>
      </c>
      <c r="C116" s="4">
        <v>1.0038</v>
      </c>
      <c r="D116" s="4">
        <f>VLOOKUP(A116,[1]proteinGroups!$D$2:$L$1342,9,0)</f>
        <v>1.0057</v>
      </c>
      <c r="E116" s="4">
        <v>0.95423000000000002</v>
      </c>
    </row>
    <row r="117" spans="1:5">
      <c r="A117" s="5" t="s">
        <v>707</v>
      </c>
      <c r="B117" s="4">
        <f>VLOOKUP(A117,[1]proteinGroups!$D$2:$L$1342,6,0)</f>
        <v>1.0846</v>
      </c>
      <c r="C117" s="4">
        <v>1.0314000000000001</v>
      </c>
      <c r="D117" s="4">
        <f>VLOOKUP(A117,[1]proteinGroups!$D$2:$L$1342,9,0)</f>
        <v>1.0055000000000001</v>
      </c>
      <c r="E117" s="4">
        <v>1.1201000000000001</v>
      </c>
    </row>
    <row r="118" spans="1:5">
      <c r="A118" s="5" t="s">
        <v>891</v>
      </c>
      <c r="B118" s="4">
        <f>VLOOKUP(A118,[1]proteinGroups!$D$2:$L$1342,6,0)</f>
        <v>0.96340999999999999</v>
      </c>
      <c r="C118" s="4">
        <v>1.0317000000000001</v>
      </c>
      <c r="D118" s="4">
        <f>VLOOKUP(A118,[1]proteinGroups!$D$2:$L$1342,9,0)</f>
        <v>1.0054000000000001</v>
      </c>
      <c r="E118" s="4">
        <v>0.98097000000000001</v>
      </c>
    </row>
    <row r="119" spans="1:5">
      <c r="A119" s="5" t="s">
        <v>883</v>
      </c>
      <c r="B119" s="4">
        <f>VLOOKUP(A119,[1]proteinGroups!$D$2:$L$1342,6,0)</f>
        <v>1.1781999999999999</v>
      </c>
      <c r="C119" s="4">
        <v>1.2771999999999999</v>
      </c>
      <c r="D119" s="4">
        <f>VLOOKUP(A119,[1]proteinGroups!$D$2:$L$1342,9,0)</f>
        <v>1.0037</v>
      </c>
      <c r="E119" s="4">
        <v>1.1652</v>
      </c>
    </row>
    <row r="120" spans="1:5">
      <c r="A120" s="5" t="s">
        <v>35</v>
      </c>
      <c r="B120" s="4">
        <f>VLOOKUP(A120,[1]proteinGroups!$D$2:$L$1342,6,0)</f>
        <v>1.2987</v>
      </c>
      <c r="C120" s="4">
        <v>1.4013</v>
      </c>
      <c r="D120" s="4">
        <f>VLOOKUP(A120,[1]proteinGroups!$D$2:$L$1342,9,0)</f>
        <v>1.0031000000000001</v>
      </c>
      <c r="E120" s="4">
        <v>0.98567000000000005</v>
      </c>
    </row>
    <row r="121" spans="1:5">
      <c r="A121" s="5" t="s">
        <v>710</v>
      </c>
      <c r="B121" s="4">
        <f>VLOOKUP(A121,[1]proteinGroups!$D$2:$L$1342,6,0)</f>
        <v>0.91457999999999995</v>
      </c>
      <c r="C121" s="4">
        <v>1.0721000000000001</v>
      </c>
      <c r="D121" s="4">
        <f>VLOOKUP(A121,[1]proteinGroups!$D$2:$L$1342,9,0)</f>
        <v>1.0024999999999999</v>
      </c>
      <c r="E121" s="4">
        <v>1.0834999999999999</v>
      </c>
    </row>
    <row r="122" spans="1:5">
      <c r="A122" s="5" t="s">
        <v>1162</v>
      </c>
      <c r="B122" s="4">
        <f>VLOOKUP(A122,[1]proteinGroups!$D$2:$L$1342,6,0)</f>
        <v>0.92120000000000002</v>
      </c>
      <c r="C122" s="4">
        <v>0.81133999999999995</v>
      </c>
      <c r="D122" s="4">
        <f>VLOOKUP(A122,[1]proteinGroups!$D$2:$L$1342,9,0)</f>
        <v>0.99909999999999999</v>
      </c>
      <c r="E122" s="4">
        <v>0.78759999999999997</v>
      </c>
    </row>
    <row r="123" spans="1:5">
      <c r="A123" s="5" t="s">
        <v>1047</v>
      </c>
      <c r="B123" s="4">
        <f>VLOOKUP(A123,[1]proteinGroups!$D$2:$L$1342,6,0)</f>
        <v>0.98804000000000003</v>
      </c>
      <c r="C123" s="4">
        <v>0.90900999999999998</v>
      </c>
      <c r="D123" s="4">
        <f>VLOOKUP(A123,[1]proteinGroups!$D$2:$L$1342,9,0)</f>
        <v>0.99743999999999999</v>
      </c>
      <c r="E123" s="4">
        <v>1.0666</v>
      </c>
    </row>
    <row r="124" spans="1:5">
      <c r="A124" s="5" t="s">
        <v>1085</v>
      </c>
      <c r="B124" s="4">
        <f>VLOOKUP(A124,[1]proteinGroups!$D$2:$L$1342,6,0)</f>
        <v>1.1229</v>
      </c>
      <c r="C124" s="4">
        <v>1.1095999999999999</v>
      </c>
      <c r="D124" s="4">
        <f>VLOOKUP(A124,[1]proteinGroups!$D$2:$L$1342,9,0)</f>
        <v>0.99524000000000001</v>
      </c>
      <c r="E124" s="4">
        <v>1.1388</v>
      </c>
    </row>
    <row r="125" spans="1:5">
      <c r="A125" s="5" t="s">
        <v>999</v>
      </c>
      <c r="B125" s="4">
        <f>VLOOKUP(A125,[1]proteinGroups!$D$2:$L$1342,6,0)</f>
        <v>0.94298000000000004</v>
      </c>
      <c r="C125" s="4">
        <v>0.76805999999999996</v>
      </c>
      <c r="D125" s="4">
        <f>VLOOKUP(A125,[1]proteinGroups!$D$2:$L$1342,9,0)</f>
        <v>0.99414000000000002</v>
      </c>
      <c r="E125" s="4">
        <v>0.94684000000000001</v>
      </c>
    </row>
    <row r="126" spans="1:5">
      <c r="A126" s="5" t="s">
        <v>1433</v>
      </c>
      <c r="B126" s="4">
        <f>VLOOKUP(A126,[1]proteinGroups!$D$2:$L$1342,6,0)</f>
        <v>0.98265000000000002</v>
      </c>
      <c r="C126" s="4">
        <v>0.77376</v>
      </c>
      <c r="D126" s="4">
        <f>VLOOKUP(A126,[1]proteinGroups!$D$2:$L$1342,9,0)</f>
        <v>0.99302000000000001</v>
      </c>
      <c r="E126" s="4">
        <v>0.87597000000000003</v>
      </c>
    </row>
    <row r="127" spans="1:5">
      <c r="A127" s="5" t="s">
        <v>560</v>
      </c>
      <c r="B127" s="4">
        <f>VLOOKUP(A127,[1]proteinGroups!$D$2:$L$1342,6,0)</f>
        <v>0.99283999999999994</v>
      </c>
      <c r="C127" s="4">
        <v>0.94147000000000003</v>
      </c>
      <c r="D127" s="4">
        <f>VLOOKUP(A127,[1]proteinGroups!$D$2:$L$1342,9,0)</f>
        <v>0.99180000000000001</v>
      </c>
      <c r="E127" s="4">
        <v>0.93676000000000004</v>
      </c>
    </row>
    <row r="128" spans="1:5">
      <c r="A128" s="5" t="s">
        <v>703</v>
      </c>
      <c r="B128" s="4">
        <f>VLOOKUP(A128,[1]proteinGroups!$D$2:$L$1342,6,0)</f>
        <v>1.1114999999999999</v>
      </c>
      <c r="C128" s="4">
        <v>1.1807000000000001</v>
      </c>
      <c r="D128" s="4">
        <f>VLOOKUP(A128,[1]proteinGroups!$D$2:$L$1342,9,0)</f>
        <v>0.99136000000000002</v>
      </c>
      <c r="E128" s="4">
        <v>0.98401000000000005</v>
      </c>
    </row>
    <row r="129" spans="1:5">
      <c r="A129" s="5" t="s">
        <v>111</v>
      </c>
      <c r="B129" s="4">
        <f>VLOOKUP(A129,[1]proteinGroups!$D$2:$L$1342,6,0)</f>
        <v>0.97287000000000001</v>
      </c>
      <c r="C129" s="4">
        <v>0.98255999999999999</v>
      </c>
      <c r="D129" s="4">
        <f>VLOOKUP(A129,[1]proteinGroups!$D$2:$L$1342,9,0)</f>
        <v>0.99041000000000001</v>
      </c>
      <c r="E129" s="4">
        <v>0.80952000000000002</v>
      </c>
    </row>
    <row r="130" spans="1:5">
      <c r="A130" s="5" t="s">
        <v>64</v>
      </c>
      <c r="B130" s="4">
        <f>VLOOKUP(A130,[1]proteinGroups!$D$2:$L$1342,6,0)</f>
        <v>0.98475000000000001</v>
      </c>
      <c r="C130" s="4">
        <v>1.2079</v>
      </c>
      <c r="D130" s="4">
        <f>VLOOKUP(A130,[1]proteinGroups!$D$2:$L$1342,9,0)</f>
        <v>0.98960999999999999</v>
      </c>
      <c r="E130" s="4">
        <v>1.1707000000000001</v>
      </c>
    </row>
    <row r="131" spans="1:5">
      <c r="A131" s="5" t="s">
        <v>194</v>
      </c>
      <c r="B131" s="4">
        <f>VLOOKUP(A131,[1]proteinGroups!$D$2:$L$1342,6,0)</f>
        <v>1.1518999999999999</v>
      </c>
      <c r="C131" s="4">
        <v>1.2947</v>
      </c>
      <c r="D131" s="4">
        <f>VLOOKUP(A131,[1]proteinGroups!$D$2:$L$1342,9,0)</f>
        <v>0.98953999999999998</v>
      </c>
      <c r="E131" s="4">
        <v>1.1195999999999999</v>
      </c>
    </row>
    <row r="132" spans="1:5">
      <c r="A132" s="5" t="s">
        <v>892</v>
      </c>
      <c r="B132" s="4">
        <f>VLOOKUP(A132,[1]proteinGroups!$D$2:$L$1342,6,0)</f>
        <v>0.95989999999999998</v>
      </c>
      <c r="C132" s="4">
        <v>0.73504000000000003</v>
      </c>
      <c r="D132" s="4">
        <f>VLOOKUP(A132,[1]proteinGroups!$D$2:$L$1342,9,0)</f>
        <v>0.98794999999999999</v>
      </c>
      <c r="E132" s="4">
        <v>1.0246</v>
      </c>
    </row>
    <row r="133" spans="1:5">
      <c r="A133" s="5" t="s">
        <v>118</v>
      </c>
      <c r="B133" s="4">
        <f>VLOOKUP(A133,[1]proteinGroups!$D$2:$L$1342,6,0)</f>
        <v>0.93947999999999998</v>
      </c>
      <c r="C133" s="4">
        <v>0.77549999999999997</v>
      </c>
      <c r="D133" s="4">
        <f>VLOOKUP(A133,[1]proteinGroups!$D$2:$L$1342,9,0)</f>
        <v>0.98760999999999999</v>
      </c>
      <c r="E133" s="4">
        <v>0.95684000000000002</v>
      </c>
    </row>
    <row r="134" spans="1:5">
      <c r="A134" s="5" t="s">
        <v>930</v>
      </c>
      <c r="B134" s="4">
        <f>VLOOKUP(A134,[1]proteinGroups!$D$2:$L$1342,6,0)</f>
        <v>1.0727</v>
      </c>
      <c r="C134" s="4">
        <v>1.0224</v>
      </c>
      <c r="D134" s="4">
        <f>VLOOKUP(A134,[1]proteinGroups!$D$2:$L$1342,9,0)</f>
        <v>0.98514000000000002</v>
      </c>
      <c r="E134" s="4">
        <v>1.0196000000000001</v>
      </c>
    </row>
    <row r="135" spans="1:5">
      <c r="A135" s="5" t="s">
        <v>1026</v>
      </c>
      <c r="B135" s="4">
        <f>VLOOKUP(A135,[1]proteinGroups!$D$2:$L$1342,6,0)</f>
        <v>1.1127</v>
      </c>
      <c r="C135" s="4">
        <v>0.95542000000000005</v>
      </c>
      <c r="D135" s="4">
        <f>VLOOKUP(A135,[1]proteinGroups!$D$2:$L$1342,9,0)</f>
        <v>0.98285</v>
      </c>
      <c r="E135" s="4">
        <v>1.1404000000000001</v>
      </c>
    </row>
    <row r="136" spans="1:5">
      <c r="A136" s="1" t="s">
        <v>1069</v>
      </c>
      <c r="B136" s="4">
        <f>VLOOKUP(A136,[1]proteinGroups!$D$2:$L$1342,6,0)</f>
        <v>2.7831999999999999</v>
      </c>
      <c r="C136" s="4">
        <v>4.5701000000000001</v>
      </c>
      <c r="D136" s="4">
        <f>VLOOKUP(A136,[1]proteinGroups!$D$2:$L$1342,9,0)</f>
        <v>0.98258999999999996</v>
      </c>
      <c r="E136" s="4">
        <v>0.79993999999999998</v>
      </c>
    </row>
    <row r="137" spans="1:5">
      <c r="A137" s="5" t="s">
        <v>1396</v>
      </c>
      <c r="B137" s="4">
        <f>VLOOKUP(A137,[1]proteinGroups!$D$2:$L$1342,6,0)</f>
        <v>1.0545</v>
      </c>
      <c r="C137" s="4">
        <v>0.93481000000000003</v>
      </c>
      <c r="D137" s="4">
        <f>VLOOKUP(A137,[1]proteinGroups!$D$2:$L$1342,9,0)</f>
        <v>0.98231000000000002</v>
      </c>
      <c r="E137" s="4">
        <v>1.0261</v>
      </c>
    </row>
    <row r="138" spans="1:5">
      <c r="A138" s="5" t="s">
        <v>551</v>
      </c>
      <c r="B138" s="4">
        <f>VLOOKUP(A138,[1]proteinGroups!$D$2:$L$1342,6,0)</f>
        <v>1.0209999999999999</v>
      </c>
      <c r="C138" s="4">
        <v>0.81964999999999999</v>
      </c>
      <c r="D138" s="4">
        <f>VLOOKUP(A138,[1]proteinGroups!$D$2:$L$1342,9,0)</f>
        <v>0.98116999999999999</v>
      </c>
      <c r="E138" s="4">
        <v>0.97126999999999997</v>
      </c>
    </row>
    <row r="139" spans="1:5">
      <c r="A139" s="5" t="s">
        <v>858</v>
      </c>
      <c r="B139" s="4">
        <f>VLOOKUP(A139,[1]proteinGroups!$D$2:$L$1342,6,0)</f>
        <v>1.1482000000000001</v>
      </c>
      <c r="C139" s="4">
        <v>1.1774</v>
      </c>
      <c r="D139" s="4">
        <f>VLOOKUP(A139,[1]proteinGroups!$D$2:$L$1342,9,0)</f>
        <v>0.98085999999999995</v>
      </c>
      <c r="E139" s="4">
        <v>0.94898000000000005</v>
      </c>
    </row>
    <row r="140" spans="1:5">
      <c r="A140" s="5" t="s">
        <v>686</v>
      </c>
      <c r="B140" s="4">
        <f>VLOOKUP(A140,[1]proteinGroups!$D$2:$L$1342,6,0)</f>
        <v>1.0318000000000001</v>
      </c>
      <c r="C140" s="4">
        <v>0.88822999999999996</v>
      </c>
      <c r="D140" s="4">
        <f>VLOOKUP(A140,[1]proteinGroups!$D$2:$L$1342,9,0)</f>
        <v>0.98029999999999995</v>
      </c>
      <c r="E140" s="4">
        <v>0.59006999999999998</v>
      </c>
    </row>
    <row r="141" spans="1:5">
      <c r="A141" s="5" t="s">
        <v>1263</v>
      </c>
      <c r="B141" s="4">
        <f>VLOOKUP(A141,[1]proteinGroups!$D$2:$L$1342,6,0)</f>
        <v>1.0981000000000001</v>
      </c>
      <c r="C141" s="4">
        <v>1.4283999999999999</v>
      </c>
      <c r="D141" s="4">
        <f>VLOOKUP(A141,[1]proteinGroups!$D$2:$L$1342,9,0)</f>
        <v>0.97850999999999999</v>
      </c>
      <c r="E141" s="4">
        <v>1.3145</v>
      </c>
    </row>
    <row r="142" spans="1:5">
      <c r="A142" s="5" t="s">
        <v>1064</v>
      </c>
      <c r="B142" s="4">
        <f>VLOOKUP(A142,[1]proteinGroups!$D$2:$L$1342,6,0)</f>
        <v>0.97597</v>
      </c>
      <c r="C142" s="4">
        <v>0.80752999999999997</v>
      </c>
      <c r="D142" s="4">
        <f>VLOOKUP(A142,[1]proteinGroups!$D$2:$L$1342,9,0)</f>
        <v>0.97782999999999998</v>
      </c>
      <c r="E142" s="4">
        <v>0.89063999999999999</v>
      </c>
    </row>
    <row r="143" spans="1:5">
      <c r="A143" s="5" t="s">
        <v>1439</v>
      </c>
      <c r="B143" s="4">
        <f>VLOOKUP(A143,[1]proteinGroups!$D$2:$L$1342,6,0)</f>
        <v>1.0406</v>
      </c>
      <c r="C143" s="4">
        <v>1.0264</v>
      </c>
      <c r="D143" s="4">
        <f>VLOOKUP(A143,[1]proteinGroups!$D$2:$L$1342,9,0)</f>
        <v>0.97748000000000002</v>
      </c>
      <c r="E143" s="4">
        <v>0.98106000000000004</v>
      </c>
    </row>
    <row r="144" spans="1:5">
      <c r="A144" s="5" t="s">
        <v>996</v>
      </c>
      <c r="B144" s="4">
        <f>VLOOKUP(A144,[1]proteinGroups!$D$2:$L$1342,6,0)</f>
        <v>0.95945999999999998</v>
      </c>
      <c r="C144" s="4">
        <v>0.98058999999999996</v>
      </c>
      <c r="D144" s="4">
        <f>VLOOKUP(A144,[1]proteinGroups!$D$2:$L$1342,9,0)</f>
        <v>0.97204000000000002</v>
      </c>
      <c r="E144" s="4">
        <v>0.97114</v>
      </c>
    </row>
    <row r="145" spans="1:5">
      <c r="A145" s="5" t="s">
        <v>378</v>
      </c>
      <c r="B145" s="4">
        <f>VLOOKUP(A145,[1]proteinGroups!$D$2:$L$1342,6,0)</f>
        <v>1.0077</v>
      </c>
      <c r="C145" s="4">
        <v>1.0801000000000001</v>
      </c>
      <c r="D145" s="4">
        <f>VLOOKUP(A145,[1]proteinGroups!$D$2:$L$1342,9,0)</f>
        <v>0.97089999999999999</v>
      </c>
      <c r="E145" s="4">
        <v>0.97665999999999997</v>
      </c>
    </row>
    <row r="146" spans="1:5">
      <c r="A146" s="5" t="s">
        <v>1027</v>
      </c>
      <c r="B146" s="4">
        <f>VLOOKUP(A146,[1]proteinGroups!$D$2:$L$1342,6,0)</f>
        <v>0.90569</v>
      </c>
      <c r="C146" s="4">
        <v>1.0001</v>
      </c>
      <c r="D146" s="4">
        <f>VLOOKUP(A146,[1]proteinGroups!$D$2:$L$1342,9,0)</f>
        <v>0.97065000000000001</v>
      </c>
      <c r="E146" s="4">
        <v>0.97755999999999998</v>
      </c>
    </row>
    <row r="147" spans="1:5">
      <c r="A147" s="5" t="s">
        <v>1103</v>
      </c>
      <c r="B147" s="4">
        <f>VLOOKUP(A147,[1]proteinGroups!$D$2:$L$1342,6,0)</f>
        <v>1.5509999999999999</v>
      </c>
      <c r="C147" s="4">
        <v>1.4634</v>
      </c>
      <c r="D147" s="4">
        <f>VLOOKUP(A147,[1]proteinGroups!$D$2:$L$1342,9,0)</f>
        <v>0.97058999999999995</v>
      </c>
      <c r="E147" s="4">
        <v>1.268</v>
      </c>
    </row>
    <row r="148" spans="1:5">
      <c r="A148" s="5" t="s">
        <v>998</v>
      </c>
      <c r="B148" s="4">
        <f>VLOOKUP(A148,[1]proteinGroups!$D$2:$L$1342,6,0)</f>
        <v>0.91</v>
      </c>
      <c r="C148" s="4">
        <v>0.87244999999999995</v>
      </c>
      <c r="D148" s="4">
        <f>VLOOKUP(A148,[1]proteinGroups!$D$2:$L$1342,9,0)</f>
        <v>0.96603000000000006</v>
      </c>
      <c r="E148" s="4">
        <v>0.96740999999999999</v>
      </c>
    </row>
    <row r="149" spans="1:5">
      <c r="A149" s="5" t="s">
        <v>1427</v>
      </c>
      <c r="B149" s="4">
        <f>VLOOKUP(A149,[1]proteinGroups!$D$2:$L$1342,6,0)</f>
        <v>1.0094000000000001</v>
      </c>
      <c r="C149" s="4">
        <v>0.88617999999999997</v>
      </c>
      <c r="D149" s="4">
        <f>VLOOKUP(A149,[1]proteinGroups!$D$2:$L$1342,9,0)</f>
        <v>0.96472999999999998</v>
      </c>
      <c r="E149" s="4">
        <v>1.0888</v>
      </c>
    </row>
    <row r="150" spans="1:5">
      <c r="A150" s="5" t="s">
        <v>749</v>
      </c>
      <c r="B150" s="4">
        <f>VLOOKUP(A150,[1]proteinGroups!$D$2:$L$1342,6,0)</f>
        <v>0.95716000000000001</v>
      </c>
      <c r="C150" s="4">
        <v>0.70460999999999996</v>
      </c>
      <c r="D150" s="4">
        <f>VLOOKUP(A150,[1]proteinGroups!$D$2:$L$1342,9,0)</f>
        <v>0.96321000000000001</v>
      </c>
      <c r="E150" s="4">
        <v>0.86565999999999999</v>
      </c>
    </row>
    <row r="151" spans="1:5">
      <c r="A151" s="5" t="s">
        <v>429</v>
      </c>
      <c r="B151" s="4">
        <f>VLOOKUP(A151,[1]proteinGroups!$D$2:$L$1342,6,0)</f>
        <v>1.0601</v>
      </c>
      <c r="C151" s="4">
        <v>1.163</v>
      </c>
      <c r="D151" s="4">
        <f>VLOOKUP(A151,[1]proteinGroups!$D$2:$L$1342,9,0)</f>
        <v>0.96291000000000004</v>
      </c>
      <c r="E151" s="4">
        <v>1.177</v>
      </c>
    </row>
    <row r="152" spans="1:5">
      <c r="A152" s="5" t="s">
        <v>1230</v>
      </c>
      <c r="B152" s="4">
        <f>VLOOKUP(A152,[1]proteinGroups!$D$2:$L$1342,6,0)</f>
        <v>0.91739000000000004</v>
      </c>
      <c r="C152" s="4">
        <v>0.91817000000000004</v>
      </c>
      <c r="D152" s="4">
        <f>VLOOKUP(A152,[1]proteinGroups!$D$2:$L$1342,9,0)</f>
        <v>0.96235999999999999</v>
      </c>
      <c r="E152" s="4">
        <v>0.98628000000000005</v>
      </c>
    </row>
    <row r="153" spans="1:5">
      <c r="A153" s="5" t="s">
        <v>17</v>
      </c>
      <c r="B153" s="4">
        <f>VLOOKUP(A153,[1]proteinGroups!$D$2:$L$1342,6,0)</f>
        <v>0.95374999999999999</v>
      </c>
      <c r="C153" s="4">
        <v>1.0173000000000001</v>
      </c>
      <c r="D153" s="4">
        <f>VLOOKUP(A153,[1]proteinGroups!$D$2:$L$1342,9,0)</f>
        <v>0.96208000000000005</v>
      </c>
      <c r="E153" s="4">
        <v>1.0315000000000001</v>
      </c>
    </row>
    <row r="154" spans="1:5">
      <c r="A154" s="5" t="s">
        <v>310</v>
      </c>
      <c r="B154" s="4">
        <f>VLOOKUP(A154,[1]proteinGroups!$D$2:$L$1342,6,0)</f>
        <v>1.1577</v>
      </c>
      <c r="C154" s="4">
        <v>1.1109</v>
      </c>
      <c r="D154" s="4">
        <f>VLOOKUP(A154,[1]proteinGroups!$D$2:$L$1342,9,0)</f>
        <v>0.96177999999999997</v>
      </c>
      <c r="E154" s="4">
        <v>1.0053000000000001</v>
      </c>
    </row>
    <row r="155" spans="1:5">
      <c r="A155" s="5" t="s">
        <v>346</v>
      </c>
      <c r="B155" s="4">
        <f>VLOOKUP(A155,[1]proteinGroups!$D$2:$L$1342,6,0)</f>
        <v>0.89693999999999996</v>
      </c>
      <c r="C155" s="4">
        <v>0.90886999999999996</v>
      </c>
      <c r="D155" s="4">
        <f>VLOOKUP(A155,[1]proteinGroups!$D$2:$L$1342,9,0)</f>
        <v>0.95743</v>
      </c>
      <c r="E155" s="4">
        <v>0.95359000000000005</v>
      </c>
    </row>
    <row r="156" spans="1:5">
      <c r="A156" s="5" t="s">
        <v>1017</v>
      </c>
      <c r="B156" s="4">
        <f>VLOOKUP(A156,[1]proteinGroups!$D$2:$L$1342,6,0)</f>
        <v>0.94550000000000001</v>
      </c>
      <c r="C156" s="4">
        <v>0.96006000000000002</v>
      </c>
      <c r="D156" s="4">
        <f>VLOOKUP(A156,[1]proteinGroups!$D$2:$L$1342,9,0)</f>
        <v>0.95682999999999996</v>
      </c>
      <c r="E156" s="4">
        <v>0.93198999999999999</v>
      </c>
    </row>
    <row r="157" spans="1:5">
      <c r="A157" s="5" t="s">
        <v>419</v>
      </c>
      <c r="B157" s="4">
        <f>VLOOKUP(A157,[1]proteinGroups!$D$2:$L$1342,6,0)</f>
        <v>0.94028</v>
      </c>
      <c r="C157" s="4">
        <v>0.75219999999999998</v>
      </c>
      <c r="D157" s="4">
        <f>VLOOKUP(A157,[1]proteinGroups!$D$2:$L$1342,9,0)</f>
        <v>0.95679000000000003</v>
      </c>
      <c r="E157" s="4">
        <v>0.94418999999999997</v>
      </c>
    </row>
    <row r="158" spans="1:5">
      <c r="A158" s="5" t="s">
        <v>1262</v>
      </c>
      <c r="B158" s="4">
        <f>VLOOKUP(A158,[1]proteinGroups!$D$2:$L$1342,6,0)</f>
        <v>1.0147999999999999</v>
      </c>
      <c r="C158" s="4">
        <v>0.77647999999999995</v>
      </c>
      <c r="D158" s="4">
        <f>VLOOKUP(A158,[1]proteinGroups!$D$2:$L$1342,9,0)</f>
        <v>0.95498000000000005</v>
      </c>
      <c r="E158" s="4">
        <v>0.95801999999999998</v>
      </c>
    </row>
    <row r="159" spans="1:5">
      <c r="A159" s="5" t="s">
        <v>758</v>
      </c>
      <c r="B159" s="4">
        <f>VLOOKUP(A159,[1]proteinGroups!$D$2:$L$1342,6,0)</f>
        <v>1.0176000000000001</v>
      </c>
      <c r="C159" s="4">
        <v>1</v>
      </c>
      <c r="D159" s="4">
        <f>VLOOKUP(A159,[1]proteinGroups!$D$2:$L$1342,9,0)</f>
        <v>0.95431999999999995</v>
      </c>
      <c r="E159" s="4">
        <v>0.80667999999999995</v>
      </c>
    </row>
    <row r="160" spans="1:5">
      <c r="A160" s="5" t="s">
        <v>336</v>
      </c>
      <c r="B160" s="4">
        <f>VLOOKUP(A160,[1]proteinGroups!$D$2:$L$1342,6,0)</f>
        <v>0.95037000000000005</v>
      </c>
      <c r="C160" s="4">
        <v>1.0386</v>
      </c>
      <c r="D160" s="4">
        <f>VLOOKUP(A160,[1]proteinGroups!$D$2:$L$1342,9,0)</f>
        <v>0.95172999999999996</v>
      </c>
      <c r="E160" s="4">
        <v>0.85387999999999997</v>
      </c>
    </row>
    <row r="161" spans="1:5">
      <c r="A161" s="5" t="s">
        <v>1058</v>
      </c>
      <c r="B161" s="4">
        <f>VLOOKUP(A161,[1]proteinGroups!$D$2:$L$1342,6,0)</f>
        <v>0.99314000000000002</v>
      </c>
      <c r="C161" s="4">
        <v>0.77964999999999995</v>
      </c>
      <c r="D161" s="4">
        <f>VLOOKUP(A161,[1]proteinGroups!$D$2:$L$1342,9,0)</f>
        <v>0.94489000000000001</v>
      </c>
      <c r="E161" s="4">
        <v>1.0017</v>
      </c>
    </row>
    <row r="162" spans="1:5">
      <c r="A162" s="5" t="s">
        <v>931</v>
      </c>
      <c r="B162" s="4">
        <f>VLOOKUP(A162,[1]proteinGroups!$D$2:$L$1342,6,0)</f>
        <v>1.0528</v>
      </c>
      <c r="C162" s="4">
        <v>0.94391999999999998</v>
      </c>
      <c r="D162" s="4">
        <f>VLOOKUP(A162,[1]proteinGroups!$D$2:$L$1342,9,0)</f>
        <v>0.94376000000000004</v>
      </c>
      <c r="E162" s="4">
        <v>0.94630000000000003</v>
      </c>
    </row>
    <row r="163" spans="1:5">
      <c r="A163" s="5" t="s">
        <v>1384</v>
      </c>
      <c r="B163" s="4">
        <f>VLOOKUP(A163,[1]proteinGroups!$D$2:$L$1342,6,0)</f>
        <v>0.98087000000000002</v>
      </c>
      <c r="C163" s="4">
        <v>0.83040000000000003</v>
      </c>
      <c r="D163" s="4">
        <f>VLOOKUP(A163,[1]proteinGroups!$D$2:$L$1342,9,0)</f>
        <v>0.94279000000000002</v>
      </c>
      <c r="E163" s="4">
        <v>0.92452999999999996</v>
      </c>
    </row>
    <row r="164" spans="1:5">
      <c r="A164" s="5" t="s">
        <v>990</v>
      </c>
      <c r="B164" s="4">
        <f>VLOOKUP(A164,[1]proteinGroups!$D$2:$L$1342,6,0)</f>
        <v>1.0367</v>
      </c>
      <c r="C164" s="4">
        <v>1.2052</v>
      </c>
      <c r="D164" s="4">
        <f>VLOOKUP(A164,[1]proteinGroups!$D$2:$L$1342,9,0)</f>
        <v>0.94169000000000003</v>
      </c>
      <c r="E164" s="4">
        <v>0.95689999999999997</v>
      </c>
    </row>
    <row r="165" spans="1:5">
      <c r="A165" s="5" t="s">
        <v>1308</v>
      </c>
      <c r="B165" s="4">
        <f>VLOOKUP(A165,[1]proteinGroups!$D$2:$L$1342,6,0)</f>
        <v>0.88434000000000001</v>
      </c>
      <c r="C165" s="4">
        <v>0.75009999999999999</v>
      </c>
      <c r="D165" s="4">
        <f>VLOOKUP(A165,[1]proteinGroups!$D$2:$L$1342,9,0)</f>
        <v>0.94145000000000001</v>
      </c>
      <c r="E165" s="4">
        <v>0.83714</v>
      </c>
    </row>
    <row r="166" spans="1:5">
      <c r="A166" s="5" t="s">
        <v>36</v>
      </c>
      <c r="B166" s="4">
        <f>VLOOKUP(A166,[1]proteinGroups!$D$2:$L$1342,6,0)</f>
        <v>1.0079</v>
      </c>
      <c r="C166" s="4">
        <v>0.87404999999999999</v>
      </c>
      <c r="D166" s="4">
        <f>VLOOKUP(A166,[1]proteinGroups!$D$2:$L$1342,9,0)</f>
        <v>0.93786999999999998</v>
      </c>
      <c r="E166" s="4">
        <v>0.85282999999999998</v>
      </c>
    </row>
    <row r="167" spans="1:5">
      <c r="A167" s="5" t="s">
        <v>431</v>
      </c>
      <c r="B167" s="4">
        <f>VLOOKUP(A167,[1]proteinGroups!$D$2:$L$1342,6,0)</f>
        <v>1.0249999999999999</v>
      </c>
      <c r="C167" s="4">
        <v>1.3104</v>
      </c>
      <c r="D167" s="4">
        <f>VLOOKUP(A167,[1]proteinGroups!$D$2:$L$1342,9,0)</f>
        <v>0.93623999999999996</v>
      </c>
      <c r="E167" s="4">
        <v>1.2095</v>
      </c>
    </row>
    <row r="168" spans="1:5">
      <c r="A168" s="5" t="s">
        <v>370</v>
      </c>
      <c r="B168" s="4">
        <f>VLOOKUP(A168,[1]proteinGroups!$D$2:$L$1342,6,0)</f>
        <v>0.99877000000000005</v>
      </c>
      <c r="C168" s="4">
        <v>1.2056</v>
      </c>
      <c r="D168" s="4">
        <f>VLOOKUP(A168,[1]proteinGroups!$D$2:$L$1342,9,0)</f>
        <v>0.93608999999999998</v>
      </c>
      <c r="E168" s="4">
        <v>1.0925</v>
      </c>
    </row>
    <row r="169" spans="1:5">
      <c r="A169" s="5" t="s">
        <v>1084</v>
      </c>
      <c r="B169" s="4">
        <f>VLOOKUP(A169,[1]proteinGroups!$D$2:$L$1342,6,0)</f>
        <v>1.0125999999999999</v>
      </c>
      <c r="C169" s="4">
        <v>0.92042000000000002</v>
      </c>
      <c r="D169" s="4">
        <f>VLOOKUP(A169,[1]proteinGroups!$D$2:$L$1342,9,0)</f>
        <v>0.93547999999999998</v>
      </c>
      <c r="E169" s="4">
        <v>0.97877999999999998</v>
      </c>
    </row>
    <row r="170" spans="1:5">
      <c r="A170" s="5" t="s">
        <v>413</v>
      </c>
      <c r="B170" s="4">
        <f>VLOOKUP(A170,[1]proteinGroups!$D$2:$L$1342,6,0)</f>
        <v>0.97721000000000002</v>
      </c>
      <c r="C170" s="4">
        <v>1.1046</v>
      </c>
      <c r="D170" s="4">
        <f>VLOOKUP(A170,[1]proteinGroups!$D$2:$L$1342,9,0)</f>
        <v>0.93411999999999995</v>
      </c>
      <c r="E170" s="4">
        <v>1.1196999999999999</v>
      </c>
    </row>
    <row r="171" spans="1:5">
      <c r="A171" s="5" t="s">
        <v>617</v>
      </c>
      <c r="B171" s="4">
        <f>VLOOKUP(A171,[1]proteinGroups!$D$2:$L$1342,6,0)</f>
        <v>0.97294000000000003</v>
      </c>
      <c r="C171" s="4">
        <v>0.91196999999999995</v>
      </c>
      <c r="D171" s="4">
        <f>VLOOKUP(A171,[1]proteinGroups!$D$2:$L$1342,9,0)</f>
        <v>0.93386000000000002</v>
      </c>
      <c r="E171" s="4">
        <v>0.87412000000000001</v>
      </c>
    </row>
    <row r="172" spans="1:5">
      <c r="A172" s="5" t="s">
        <v>445</v>
      </c>
      <c r="B172" s="4">
        <f>VLOOKUP(A172,[1]proteinGroups!$D$2:$L$1342,6,0)</f>
        <v>0.87694000000000005</v>
      </c>
      <c r="C172" s="4">
        <v>0.77407999999999999</v>
      </c>
      <c r="D172" s="4">
        <f>VLOOKUP(A172,[1]proteinGroups!$D$2:$L$1342,9,0)</f>
        <v>0.93196000000000001</v>
      </c>
      <c r="E172" s="4">
        <v>0.97894999999999999</v>
      </c>
    </row>
    <row r="173" spans="1:5">
      <c r="A173" s="5" t="s">
        <v>874</v>
      </c>
      <c r="B173" s="4">
        <f>VLOOKUP(A173,[1]proteinGroups!$D$2:$L$1342,6,0)</f>
        <v>0.97709999999999997</v>
      </c>
      <c r="C173" s="4">
        <v>1.0988</v>
      </c>
      <c r="D173" s="4">
        <f>VLOOKUP(A173,[1]proteinGroups!$D$2:$L$1342,9,0)</f>
        <v>0.93098999999999998</v>
      </c>
      <c r="E173" s="4">
        <v>1.1343000000000001</v>
      </c>
    </row>
    <row r="174" spans="1:5">
      <c r="A174" s="5" t="s">
        <v>113</v>
      </c>
      <c r="B174" s="4">
        <f>VLOOKUP(A174,[1]proteinGroups!$D$2:$L$1342,6,0)</f>
        <v>0.95474999999999999</v>
      </c>
      <c r="C174" s="4">
        <v>0.93513999999999997</v>
      </c>
      <c r="D174" s="4">
        <f>VLOOKUP(A174,[1]proteinGroups!$D$2:$L$1342,9,0)</f>
        <v>0.92845999999999995</v>
      </c>
      <c r="E174" s="4">
        <v>0.89576999999999996</v>
      </c>
    </row>
    <row r="175" spans="1:5">
      <c r="A175" s="5" t="s">
        <v>507</v>
      </c>
      <c r="B175" s="4">
        <f>VLOOKUP(A175,[1]proteinGroups!$D$2:$L$1342,6,0)</f>
        <v>1.2028000000000001</v>
      </c>
      <c r="C175" s="4">
        <v>1.1462000000000001</v>
      </c>
      <c r="D175" s="4">
        <f>VLOOKUP(A175,[1]proteinGroups!$D$2:$L$1342,9,0)</f>
        <v>0.92696000000000001</v>
      </c>
      <c r="E175" s="4">
        <v>1.1203000000000001</v>
      </c>
    </row>
    <row r="176" spans="1:5">
      <c r="A176" s="5" t="s">
        <v>1046</v>
      </c>
      <c r="B176" s="4">
        <f>VLOOKUP(A176,[1]proteinGroups!$D$2:$L$1342,6,0)</f>
        <v>0.91990000000000005</v>
      </c>
      <c r="C176" s="4">
        <v>1.2325999999999999</v>
      </c>
      <c r="D176" s="4">
        <f>VLOOKUP(A176,[1]proteinGroups!$D$2:$L$1342,9,0)</f>
        <v>0.92669999999999997</v>
      </c>
      <c r="E176" s="4">
        <v>1.1113</v>
      </c>
    </row>
    <row r="177" spans="1:5">
      <c r="A177" s="5" t="s">
        <v>534</v>
      </c>
      <c r="B177" s="4">
        <f>VLOOKUP(A177,[1]proteinGroups!$D$2:$L$1342,6,0)</f>
        <v>1.1402000000000001</v>
      </c>
      <c r="C177" s="4">
        <v>1.1298999999999999</v>
      </c>
      <c r="D177" s="4">
        <f>VLOOKUP(A177,[1]proteinGroups!$D$2:$L$1342,9,0)</f>
        <v>0.92637000000000003</v>
      </c>
      <c r="E177" s="4">
        <v>0.98878999999999995</v>
      </c>
    </row>
    <row r="178" spans="1:5">
      <c r="A178" s="5" t="s">
        <v>1209</v>
      </c>
      <c r="B178" s="4">
        <f>VLOOKUP(A178,[1]proteinGroups!$D$2:$L$1342,6,0)</f>
        <v>0.88807999999999998</v>
      </c>
      <c r="C178" s="4">
        <v>0.85716999999999999</v>
      </c>
      <c r="D178" s="4">
        <f>VLOOKUP(A178,[1]proteinGroups!$D$2:$L$1342,9,0)</f>
        <v>0.92634000000000005</v>
      </c>
      <c r="E178" s="4">
        <v>0.98121999999999998</v>
      </c>
    </row>
    <row r="179" spans="1:5">
      <c r="A179" s="5" t="s">
        <v>498</v>
      </c>
      <c r="B179" s="4">
        <f>VLOOKUP(A179,[1]proteinGroups!$D$2:$L$1342,6,0)</f>
        <v>0.94586000000000003</v>
      </c>
      <c r="C179" s="4">
        <v>0.94052999999999998</v>
      </c>
      <c r="D179" s="4">
        <f>VLOOKUP(A179,[1]proteinGroups!$D$2:$L$1342,9,0)</f>
        <v>0.92606999999999995</v>
      </c>
      <c r="E179" s="4">
        <v>0.82889000000000002</v>
      </c>
    </row>
    <row r="180" spans="1:5">
      <c r="A180" s="5" t="s">
        <v>1157</v>
      </c>
      <c r="B180" s="4">
        <f>VLOOKUP(A180,[1]proteinGroups!$D$2:$L$1342,6,0)</f>
        <v>1.0659000000000001</v>
      </c>
      <c r="C180" s="4">
        <v>1.1506000000000001</v>
      </c>
      <c r="D180" s="4">
        <f>VLOOKUP(A180,[1]proteinGroups!$D$2:$L$1342,9,0)</f>
        <v>0.92481999999999998</v>
      </c>
      <c r="E180" s="4">
        <v>0.95733999999999997</v>
      </c>
    </row>
    <row r="181" spans="1:5">
      <c r="A181" s="5" t="s">
        <v>8</v>
      </c>
      <c r="B181" s="4">
        <f>VLOOKUP(A181,[1]proteinGroups!$D$2:$L$1342,6,0)</f>
        <v>1.0565</v>
      </c>
      <c r="C181" s="4">
        <v>1.1861999999999999</v>
      </c>
      <c r="D181" s="4">
        <f>VLOOKUP(A181,[1]proteinGroups!$D$2:$L$1342,9,0)</f>
        <v>0.92464000000000002</v>
      </c>
      <c r="E181" s="4">
        <v>0.83589999999999998</v>
      </c>
    </row>
    <row r="182" spans="1:5">
      <c r="A182" s="5" t="s">
        <v>262</v>
      </c>
      <c r="B182" s="4">
        <f>VLOOKUP(A182,[1]proteinGroups!$D$2:$L$1342,6,0)</f>
        <v>0.96792999999999996</v>
      </c>
      <c r="C182" s="4">
        <v>1.2261</v>
      </c>
      <c r="D182" s="4">
        <f>VLOOKUP(A182,[1]proteinGroups!$D$2:$L$1342,9,0)</f>
        <v>0.92301</v>
      </c>
      <c r="E182" s="4">
        <v>1.1673</v>
      </c>
    </row>
    <row r="183" spans="1:5">
      <c r="A183" s="5" t="s">
        <v>935</v>
      </c>
      <c r="B183" s="4">
        <f>VLOOKUP(A183,[1]proteinGroups!$D$2:$L$1342,6,0)</f>
        <v>1.0103</v>
      </c>
      <c r="C183" s="4">
        <v>0.96133999999999997</v>
      </c>
      <c r="D183" s="4">
        <f>VLOOKUP(A183,[1]proteinGroups!$D$2:$L$1342,9,0)</f>
        <v>0.92296</v>
      </c>
      <c r="E183" s="4">
        <v>0.96655999999999997</v>
      </c>
    </row>
    <row r="184" spans="1:5">
      <c r="A184" s="5" t="s">
        <v>1163</v>
      </c>
      <c r="B184" s="4">
        <f>VLOOKUP(A184,[1]proteinGroups!$D$2:$L$1342,6,0)</f>
        <v>0.92423999999999995</v>
      </c>
      <c r="C184" s="4">
        <v>1.2225999999999999</v>
      </c>
      <c r="D184" s="4">
        <f>VLOOKUP(A184,[1]proteinGroups!$D$2:$L$1342,9,0)</f>
        <v>0.92247999999999997</v>
      </c>
      <c r="E184" s="4">
        <v>1.0008999999999999</v>
      </c>
    </row>
    <row r="185" spans="1:5">
      <c r="A185" s="5" t="s">
        <v>13</v>
      </c>
      <c r="B185" s="4">
        <f>VLOOKUP(A185,[1]proteinGroups!$D$2:$L$1342,6,0)</f>
        <v>0.96631999999999996</v>
      </c>
      <c r="C185" s="4">
        <v>1.0122</v>
      </c>
      <c r="D185" s="4">
        <f>VLOOKUP(A185,[1]proteinGroups!$D$2:$L$1342,9,0)</f>
        <v>0.91998999999999997</v>
      </c>
      <c r="E185" s="4">
        <v>0.9456</v>
      </c>
    </row>
    <row r="186" spans="1:5">
      <c r="A186" s="5" t="s">
        <v>1043</v>
      </c>
      <c r="B186" s="4">
        <f>VLOOKUP(A186,[1]proteinGroups!$D$2:$L$1342,6,0)</f>
        <v>1.1554</v>
      </c>
      <c r="C186" s="4">
        <v>0.98550000000000004</v>
      </c>
      <c r="D186" s="4">
        <f>VLOOKUP(A186,[1]proteinGroups!$D$2:$L$1342,9,0)</f>
        <v>0.91937999999999998</v>
      </c>
      <c r="E186" s="4">
        <v>0.94201999999999997</v>
      </c>
    </row>
    <row r="187" spans="1:5">
      <c r="A187" s="5" t="s">
        <v>500</v>
      </c>
      <c r="B187" s="4">
        <f>VLOOKUP(A187,[1]proteinGroups!$D$2:$L$1342,6,0)</f>
        <v>0.99504000000000004</v>
      </c>
      <c r="C187" s="4">
        <v>0.68293999999999999</v>
      </c>
      <c r="D187" s="4">
        <f>VLOOKUP(A187,[1]proteinGroups!$D$2:$L$1342,9,0)</f>
        <v>0.91871000000000003</v>
      </c>
      <c r="E187" s="4">
        <v>0.90693999999999997</v>
      </c>
    </row>
    <row r="188" spans="1:5">
      <c r="A188" s="5" t="s">
        <v>1144</v>
      </c>
      <c r="B188" s="4">
        <f>VLOOKUP(A188,[1]proteinGroups!$D$2:$L$1342,6,0)</f>
        <v>0.91652</v>
      </c>
      <c r="C188" s="4">
        <v>0.88158000000000003</v>
      </c>
      <c r="D188" s="4">
        <f>VLOOKUP(A188,[1]proteinGroups!$D$2:$L$1342,9,0)</f>
        <v>0.91722000000000004</v>
      </c>
      <c r="E188" s="4">
        <v>0.96469000000000005</v>
      </c>
    </row>
    <row r="189" spans="1:5">
      <c r="A189" s="5" t="s">
        <v>898</v>
      </c>
      <c r="B189" s="4">
        <f>VLOOKUP(A189,[1]proteinGroups!$D$2:$L$1342,6,0)</f>
        <v>1.1503000000000001</v>
      </c>
      <c r="C189" s="4">
        <v>1.0814999999999999</v>
      </c>
      <c r="D189" s="4">
        <f>VLOOKUP(A189,[1]proteinGroups!$D$2:$L$1342,9,0)</f>
        <v>0.91671999999999998</v>
      </c>
      <c r="E189" s="4">
        <v>1.0633999999999999</v>
      </c>
    </row>
    <row r="190" spans="1:5">
      <c r="A190" s="5" t="s">
        <v>1143</v>
      </c>
      <c r="B190" s="4">
        <f>VLOOKUP(A190,[1]proteinGroups!$D$2:$L$1342,6,0)</f>
        <v>0.92064000000000001</v>
      </c>
      <c r="C190" s="4">
        <v>0.94655999999999996</v>
      </c>
      <c r="D190" s="4">
        <f>VLOOKUP(A190,[1]proteinGroups!$D$2:$L$1342,9,0)</f>
        <v>0.91317000000000004</v>
      </c>
      <c r="E190" s="4">
        <v>0.86202000000000001</v>
      </c>
    </row>
    <row r="191" spans="1:5">
      <c r="A191" s="5" t="s">
        <v>679</v>
      </c>
      <c r="B191" s="4">
        <f>VLOOKUP(A191,[1]proteinGroups!$D$2:$L$1342,6,0)</f>
        <v>1.0011000000000001</v>
      </c>
      <c r="C191" s="4">
        <v>1.0373000000000001</v>
      </c>
      <c r="D191" s="4">
        <f>VLOOKUP(A191,[1]proteinGroups!$D$2:$L$1342,9,0)</f>
        <v>0.91283999999999998</v>
      </c>
      <c r="E191" s="4">
        <v>1.1858</v>
      </c>
    </row>
    <row r="192" spans="1:5">
      <c r="A192" s="5" t="s">
        <v>1438</v>
      </c>
      <c r="B192" s="4">
        <f>VLOOKUP(A192,[1]proteinGroups!$D$2:$L$1342,6,0)</f>
        <v>0.71079000000000003</v>
      </c>
      <c r="C192" s="4">
        <v>0.67808000000000002</v>
      </c>
      <c r="D192" s="4">
        <f>VLOOKUP(A192,[1]proteinGroups!$D$2:$L$1342,9,0)</f>
        <v>0.91249999999999998</v>
      </c>
      <c r="E192" s="4">
        <v>0.95682</v>
      </c>
    </row>
    <row r="193" spans="1:5">
      <c r="A193" s="5" t="s">
        <v>936</v>
      </c>
      <c r="B193" s="4">
        <f>VLOOKUP(A193,[1]proteinGroups!$D$2:$L$1342,6,0)</f>
        <v>1.0315000000000001</v>
      </c>
      <c r="C193" s="4">
        <v>0.9546</v>
      </c>
      <c r="D193" s="4">
        <f>VLOOKUP(A193,[1]proteinGroups!$D$2:$L$1342,9,0)</f>
        <v>0.91230999999999995</v>
      </c>
      <c r="E193" s="4">
        <v>0.98012999999999995</v>
      </c>
    </row>
    <row r="194" spans="1:5">
      <c r="A194" s="5" t="s">
        <v>1279</v>
      </c>
      <c r="B194" s="4">
        <f>VLOOKUP(A194,[1]proteinGroups!$D$2:$L$1342,6,0)</f>
        <v>0.82335000000000003</v>
      </c>
      <c r="C194" s="4">
        <v>0.91335999999999995</v>
      </c>
      <c r="D194" s="4">
        <f>VLOOKUP(A194,[1]proteinGroups!$D$2:$L$1342,9,0)</f>
        <v>0.91225999999999996</v>
      </c>
      <c r="E194" s="4">
        <v>1.0922000000000001</v>
      </c>
    </row>
    <row r="195" spans="1:5">
      <c r="A195" s="5" t="s">
        <v>1392</v>
      </c>
      <c r="B195" s="4">
        <f>VLOOKUP(A195,[1]proteinGroups!$D$2:$L$1342,6,0)</f>
        <v>1.4568000000000001</v>
      </c>
      <c r="C195" s="4">
        <v>1.8072999999999999</v>
      </c>
      <c r="D195" s="4">
        <f>VLOOKUP(A195,[1]proteinGroups!$D$2:$L$1342,9,0)</f>
        <v>0.90773999999999999</v>
      </c>
      <c r="E195" s="4">
        <v>1.3192999999999999</v>
      </c>
    </row>
    <row r="196" spans="1:5">
      <c r="A196" s="5" t="s">
        <v>1371</v>
      </c>
      <c r="B196" s="4">
        <f>VLOOKUP(A196,[1]proteinGroups!$D$2:$L$1342,6,0)</f>
        <v>1.1835</v>
      </c>
      <c r="C196" s="4">
        <v>1.0399</v>
      </c>
      <c r="D196" s="4">
        <f>VLOOKUP(A196,[1]proteinGroups!$D$2:$L$1342,9,0)</f>
        <v>0.90295999999999998</v>
      </c>
      <c r="E196" s="4">
        <v>1.0577000000000001</v>
      </c>
    </row>
    <row r="197" spans="1:5">
      <c r="A197" s="5" t="s">
        <v>1244</v>
      </c>
      <c r="B197" s="4">
        <f>VLOOKUP(A197,[1]proteinGroups!$D$2:$L$1342,6,0)</f>
        <v>1.0221</v>
      </c>
      <c r="C197" s="4">
        <v>1.0313000000000001</v>
      </c>
      <c r="D197" s="4">
        <f>VLOOKUP(A197,[1]proteinGroups!$D$2:$L$1342,9,0)</f>
        <v>0.89968999999999999</v>
      </c>
      <c r="E197" s="4">
        <v>1.0971</v>
      </c>
    </row>
    <row r="198" spans="1:5">
      <c r="A198" s="5" t="s">
        <v>1432</v>
      </c>
      <c r="B198" s="4">
        <f>VLOOKUP(A198,[1]proteinGroups!$D$2:$L$1342,6,0)</f>
        <v>1.0164</v>
      </c>
      <c r="C198" s="4">
        <v>0.75919999999999999</v>
      </c>
      <c r="D198" s="4">
        <f>VLOOKUP(A198,[1]proteinGroups!$D$2:$L$1342,9,0)</f>
        <v>0.89927000000000001</v>
      </c>
      <c r="E198" s="4">
        <v>0.99561999999999995</v>
      </c>
    </row>
    <row r="199" spans="1:5">
      <c r="A199" s="5" t="s">
        <v>581</v>
      </c>
      <c r="B199" s="4">
        <f>VLOOKUP(A199,[1]proteinGroups!$D$2:$L$1342,6,0)</f>
        <v>1.0483</v>
      </c>
      <c r="C199" s="4">
        <v>1.0062</v>
      </c>
      <c r="D199" s="4">
        <f>VLOOKUP(A199,[1]proteinGroups!$D$2:$L$1342,9,0)</f>
        <v>0.89895000000000003</v>
      </c>
      <c r="E199" s="4">
        <v>0.97584000000000004</v>
      </c>
    </row>
    <row r="200" spans="1:5">
      <c r="A200" s="5" t="s">
        <v>89</v>
      </c>
      <c r="B200" s="4">
        <f>VLOOKUP(A200,[1]proteinGroups!$D$2:$L$1342,6,0)</f>
        <v>0.90761999999999998</v>
      </c>
      <c r="C200" s="4">
        <v>0.90278000000000003</v>
      </c>
      <c r="D200" s="4">
        <f>VLOOKUP(A200,[1]proteinGroups!$D$2:$L$1342,9,0)</f>
        <v>0.89824999999999999</v>
      </c>
      <c r="E200" s="4">
        <v>0.71464000000000005</v>
      </c>
    </row>
    <row r="201" spans="1:5">
      <c r="A201" s="5" t="s">
        <v>1145</v>
      </c>
      <c r="B201" s="4">
        <f>VLOOKUP(A201,[1]proteinGroups!$D$2:$L$1342,6,0)</f>
        <v>0.84355000000000002</v>
      </c>
      <c r="C201" s="4">
        <v>0.88902000000000003</v>
      </c>
      <c r="D201" s="4">
        <f>VLOOKUP(A201,[1]proteinGroups!$D$2:$L$1342,9,0)</f>
        <v>0.89614000000000005</v>
      </c>
      <c r="E201" s="4">
        <v>1.0746</v>
      </c>
    </row>
    <row r="202" spans="1:5">
      <c r="A202" s="5" t="s">
        <v>1111</v>
      </c>
      <c r="B202" s="4">
        <f>VLOOKUP(A202,[1]proteinGroups!$D$2:$L$1342,6,0)</f>
        <v>0.91052</v>
      </c>
      <c r="C202" s="4">
        <v>1.0276000000000001</v>
      </c>
      <c r="D202" s="4">
        <f>VLOOKUP(A202,[1]proteinGroups!$D$2:$L$1342,9,0)</f>
        <v>0.89581</v>
      </c>
      <c r="E202" s="4">
        <v>1.0658000000000001</v>
      </c>
    </row>
    <row r="203" spans="1:5">
      <c r="A203" s="5" t="s">
        <v>417</v>
      </c>
      <c r="B203" s="4">
        <f>VLOOKUP(A203,[1]proteinGroups!$D$2:$L$1342,6,0)</f>
        <v>0.94703000000000004</v>
      </c>
      <c r="C203" s="4">
        <v>0.81364999999999998</v>
      </c>
      <c r="D203" s="4">
        <f>VLOOKUP(A203,[1]proteinGroups!$D$2:$L$1342,9,0)</f>
        <v>0.89215</v>
      </c>
      <c r="E203" s="4">
        <v>0.86192999999999997</v>
      </c>
    </row>
    <row r="204" spans="1:5">
      <c r="A204" s="5" t="s">
        <v>52</v>
      </c>
      <c r="B204" s="4">
        <f>VLOOKUP(A204,[1]proteinGroups!$D$2:$L$1342,6,0)</f>
        <v>1.0247999999999999</v>
      </c>
      <c r="C204" s="4">
        <v>0.95645000000000002</v>
      </c>
      <c r="D204" s="4">
        <f>VLOOKUP(A204,[1]proteinGroups!$D$2:$L$1342,9,0)</f>
        <v>0.89039000000000001</v>
      </c>
      <c r="E204" s="4">
        <v>1.0974999999999999</v>
      </c>
    </row>
    <row r="205" spans="1:5">
      <c r="A205" s="5" t="s">
        <v>1250</v>
      </c>
      <c r="B205" s="4">
        <f>VLOOKUP(A205,[1]proteinGroups!$D$2:$L$1342,6,0)</f>
        <v>0.88158999999999998</v>
      </c>
      <c r="C205" s="4">
        <v>0.92995000000000005</v>
      </c>
      <c r="D205" s="4">
        <f>VLOOKUP(A205,[1]proteinGroups!$D$2:$L$1342,9,0)</f>
        <v>0.89002999999999999</v>
      </c>
      <c r="E205" s="4">
        <v>0.99268999999999996</v>
      </c>
    </row>
    <row r="206" spans="1:5">
      <c r="A206" s="5" t="s">
        <v>427</v>
      </c>
      <c r="B206" s="4">
        <f>VLOOKUP(A206,[1]proteinGroups!$D$2:$L$1342,6,0)</f>
        <v>0.89353000000000005</v>
      </c>
      <c r="C206" s="4">
        <v>0.97218000000000004</v>
      </c>
      <c r="D206" s="4">
        <f>VLOOKUP(A206,[1]proteinGroups!$D$2:$L$1342,9,0)</f>
        <v>0.88980999999999999</v>
      </c>
      <c r="E206" s="4">
        <v>0.85773999999999995</v>
      </c>
    </row>
    <row r="207" spans="1:5">
      <c r="A207" s="5" t="s">
        <v>567</v>
      </c>
      <c r="B207" s="4">
        <f>VLOOKUP(A207,[1]proteinGroups!$D$2:$L$1342,6,0)</f>
        <v>0.78929000000000005</v>
      </c>
      <c r="C207" s="4">
        <v>1.1203000000000001</v>
      </c>
      <c r="D207" s="4">
        <f>VLOOKUP(A207,[1]proteinGroups!$D$2:$L$1342,9,0)</f>
        <v>0.88812000000000002</v>
      </c>
      <c r="E207" s="4">
        <v>1.2573000000000001</v>
      </c>
    </row>
    <row r="208" spans="1:5">
      <c r="A208" s="5" t="s">
        <v>888</v>
      </c>
      <c r="B208" s="4">
        <f>VLOOKUP(A208,[1]proteinGroups!$D$2:$L$1342,6,0)</f>
        <v>0.75583999999999996</v>
      </c>
      <c r="C208" s="4">
        <v>0.85924</v>
      </c>
      <c r="D208" s="4">
        <f>VLOOKUP(A208,[1]proteinGroups!$D$2:$L$1342,9,0)</f>
        <v>0.88805000000000001</v>
      </c>
      <c r="E208" s="4">
        <v>1.3689</v>
      </c>
    </row>
    <row r="209" spans="1:5">
      <c r="A209" s="5" t="s">
        <v>1272</v>
      </c>
      <c r="B209" s="4">
        <f>VLOOKUP(A209,[1]proteinGroups!$D$2:$L$1342,6,0)</f>
        <v>0.89271999999999996</v>
      </c>
      <c r="C209" s="4">
        <v>0.88214000000000004</v>
      </c>
      <c r="D209" s="4">
        <f>VLOOKUP(A209,[1]proteinGroups!$D$2:$L$1342,9,0)</f>
        <v>0.88451000000000002</v>
      </c>
      <c r="E209" s="4">
        <v>0.91946000000000006</v>
      </c>
    </row>
    <row r="210" spans="1:5">
      <c r="A210" s="5" t="s">
        <v>588</v>
      </c>
      <c r="B210" s="4">
        <f>VLOOKUP(A210,[1]proteinGroups!$D$2:$L$1342,6,0)</f>
        <v>1.0182</v>
      </c>
      <c r="C210" s="4">
        <v>0.91257999999999995</v>
      </c>
      <c r="D210" s="4">
        <f>VLOOKUP(A210,[1]proteinGroups!$D$2:$L$1342,9,0)</f>
        <v>0.88444999999999996</v>
      </c>
      <c r="E210" s="4">
        <v>0.96635000000000004</v>
      </c>
    </row>
    <row r="211" spans="1:5">
      <c r="A211" s="5" t="s">
        <v>450</v>
      </c>
      <c r="B211" s="4">
        <f>VLOOKUP(A211,[1]proteinGroups!$D$2:$L$1342,6,0)</f>
        <v>0.97909000000000002</v>
      </c>
      <c r="C211" s="4">
        <v>0.89615999999999996</v>
      </c>
      <c r="D211" s="4">
        <f>VLOOKUP(A211,[1]proteinGroups!$D$2:$L$1342,9,0)</f>
        <v>0.87995999999999996</v>
      </c>
      <c r="E211" s="4">
        <v>1.0922000000000001</v>
      </c>
    </row>
    <row r="212" spans="1:5">
      <c r="A212" s="5" t="s">
        <v>375</v>
      </c>
      <c r="B212" s="4">
        <f>VLOOKUP(A212,[1]proteinGroups!$D$2:$L$1342,6,0)</f>
        <v>0.96831</v>
      </c>
      <c r="C212" s="4">
        <v>1.0165</v>
      </c>
      <c r="D212" s="4">
        <f>VLOOKUP(A212,[1]proteinGroups!$D$2:$L$1342,9,0)</f>
        <v>0.87973999999999997</v>
      </c>
      <c r="E212" s="4">
        <v>0.91359999999999997</v>
      </c>
    </row>
    <row r="213" spans="1:5">
      <c r="A213" s="5" t="s">
        <v>116</v>
      </c>
      <c r="B213" s="4">
        <f>VLOOKUP(A213,[1]proteinGroups!$D$2:$L$1342,6,0)</f>
        <v>0.97392000000000001</v>
      </c>
      <c r="C213" s="4">
        <v>0.99212</v>
      </c>
      <c r="D213" s="4">
        <f>VLOOKUP(A213,[1]proteinGroups!$D$2:$L$1342,9,0)</f>
        <v>0.87660000000000005</v>
      </c>
      <c r="E213" s="4">
        <v>0.99766999999999995</v>
      </c>
    </row>
    <row r="214" spans="1:5">
      <c r="A214" s="5" t="s">
        <v>961</v>
      </c>
      <c r="B214" s="4">
        <f>VLOOKUP(A214,[1]proteinGroups!$D$2:$L$1342,6,0)</f>
        <v>0.75351000000000001</v>
      </c>
      <c r="C214" s="4">
        <v>0.90727999999999998</v>
      </c>
      <c r="D214" s="4">
        <f>VLOOKUP(A214,[1]proteinGroups!$D$2:$L$1342,9,0)</f>
        <v>0.87614999999999998</v>
      </c>
      <c r="E214" s="4">
        <v>1.0227999999999999</v>
      </c>
    </row>
    <row r="215" spans="1:5">
      <c r="A215" s="5" t="s">
        <v>267</v>
      </c>
      <c r="B215" s="4">
        <f>VLOOKUP(A215,[1]proteinGroups!$D$2:$L$1342,6,0)</f>
        <v>0.85077999999999998</v>
      </c>
      <c r="C215" s="4">
        <v>0.82945999999999998</v>
      </c>
      <c r="D215" s="4">
        <f>VLOOKUP(A215,[1]proteinGroups!$D$2:$L$1342,9,0)</f>
        <v>0.87483999999999995</v>
      </c>
      <c r="E215" s="4">
        <v>1.32</v>
      </c>
    </row>
    <row r="216" spans="1:5">
      <c r="A216" s="5" t="s">
        <v>562</v>
      </c>
      <c r="B216" s="4">
        <f>VLOOKUP(A216,[1]proteinGroups!$D$2:$L$1342,6,0)</f>
        <v>0.88768999999999998</v>
      </c>
      <c r="C216" s="4">
        <v>0.86584000000000005</v>
      </c>
      <c r="D216" s="4">
        <f>VLOOKUP(A216,[1]proteinGroups!$D$2:$L$1342,9,0)</f>
        <v>0.87397999999999998</v>
      </c>
      <c r="E216" s="4">
        <v>0.88883000000000001</v>
      </c>
    </row>
    <row r="217" spans="1:5">
      <c r="A217" s="5" t="s">
        <v>1173</v>
      </c>
      <c r="B217" s="4">
        <f>VLOOKUP(A217,[1]proteinGroups!$D$2:$L$1342,6,0)</f>
        <v>0.82947000000000004</v>
      </c>
      <c r="C217" s="4">
        <v>0.96631</v>
      </c>
      <c r="D217" s="4">
        <f>VLOOKUP(A217,[1]proteinGroups!$D$2:$L$1342,9,0)</f>
        <v>0.87136999999999998</v>
      </c>
      <c r="E217" s="4">
        <v>1.1564000000000001</v>
      </c>
    </row>
    <row r="218" spans="1:5">
      <c r="A218" s="5" t="s">
        <v>665</v>
      </c>
      <c r="B218" s="4">
        <f>VLOOKUP(A218,[1]proteinGroups!$D$2:$L$1342,6,0)</f>
        <v>0.92115000000000002</v>
      </c>
      <c r="C218" s="4">
        <v>0.94420999999999999</v>
      </c>
      <c r="D218" s="4">
        <f>VLOOKUP(A218,[1]proteinGroups!$D$2:$L$1342,9,0)</f>
        <v>0.86936000000000002</v>
      </c>
      <c r="E218" s="4">
        <v>0.90237000000000001</v>
      </c>
    </row>
    <row r="219" spans="1:5">
      <c r="A219" s="5" t="s">
        <v>582</v>
      </c>
      <c r="B219" s="4">
        <f>VLOOKUP(A219,[1]proteinGroups!$D$2:$L$1342,6,0)</f>
        <v>0.88676999999999995</v>
      </c>
      <c r="C219" s="4">
        <v>0.87910999999999995</v>
      </c>
      <c r="D219" s="4">
        <f>VLOOKUP(A219,[1]proteinGroups!$D$2:$L$1342,9,0)</f>
        <v>0.86922999999999995</v>
      </c>
      <c r="E219" s="4">
        <v>0.87614999999999998</v>
      </c>
    </row>
    <row r="220" spans="1:5">
      <c r="A220" s="5" t="s">
        <v>555</v>
      </c>
      <c r="B220" s="4">
        <f>VLOOKUP(A220,[1]proteinGroups!$D$2:$L$1342,6,0)</f>
        <v>0.87441999999999998</v>
      </c>
      <c r="C220" s="4">
        <v>0.84662000000000004</v>
      </c>
      <c r="D220" s="4">
        <f>VLOOKUP(A220,[1]proteinGroups!$D$2:$L$1342,9,0)</f>
        <v>0.86846999999999996</v>
      </c>
      <c r="E220" s="4">
        <v>1.0470999999999999</v>
      </c>
    </row>
    <row r="221" spans="1:5">
      <c r="A221" s="5" t="s">
        <v>591</v>
      </c>
      <c r="B221" s="4">
        <f>VLOOKUP(A221,[1]proteinGroups!$D$2:$L$1342,6,0)</f>
        <v>1.0048999999999999</v>
      </c>
      <c r="C221" s="4">
        <v>0.97348999999999997</v>
      </c>
      <c r="D221" s="4">
        <f>VLOOKUP(A221,[1]proteinGroups!$D$2:$L$1342,9,0)</f>
        <v>0.86748000000000003</v>
      </c>
      <c r="E221" s="4">
        <v>0.96416000000000002</v>
      </c>
    </row>
    <row r="222" spans="1:5">
      <c r="A222" s="5" t="s">
        <v>1436</v>
      </c>
      <c r="B222" s="4">
        <f>VLOOKUP(A222,[1]proteinGroups!$D$2:$L$1342,6,0)</f>
        <v>0.77578000000000003</v>
      </c>
      <c r="C222" s="4">
        <v>0.67054000000000002</v>
      </c>
      <c r="D222" s="4">
        <f>VLOOKUP(A222,[1]proteinGroups!$D$2:$L$1342,9,0)</f>
        <v>0.86614999999999998</v>
      </c>
      <c r="E222" s="4">
        <v>1.0936999999999999</v>
      </c>
    </row>
    <row r="223" spans="1:5">
      <c r="A223" s="5" t="s">
        <v>449</v>
      </c>
      <c r="B223" s="4">
        <f>VLOOKUP(A223,[1]proteinGroups!$D$2:$L$1342,6,0)</f>
        <v>0.97933999999999999</v>
      </c>
      <c r="C223" s="4">
        <v>1.0311999999999999</v>
      </c>
      <c r="D223" s="4">
        <f>VLOOKUP(A223,[1]proteinGroups!$D$2:$L$1342,9,0)</f>
        <v>0.86260000000000003</v>
      </c>
      <c r="E223" s="4">
        <v>0.94584999999999997</v>
      </c>
    </row>
    <row r="224" spans="1:5">
      <c r="A224" s="5" t="s">
        <v>373</v>
      </c>
      <c r="B224" s="4">
        <f>VLOOKUP(A224,[1]proteinGroups!$D$2:$L$1342,6,0)</f>
        <v>1.0155000000000001</v>
      </c>
      <c r="C224" s="4">
        <v>1.0344</v>
      </c>
      <c r="D224" s="4">
        <f>VLOOKUP(A224,[1]proteinGroups!$D$2:$L$1342,9,0)</f>
        <v>0.85823000000000005</v>
      </c>
      <c r="E224" s="4">
        <v>0.98980000000000001</v>
      </c>
    </row>
    <row r="225" spans="1:5">
      <c r="A225" s="5" t="s">
        <v>374</v>
      </c>
      <c r="B225" s="4">
        <f>VLOOKUP(A225,[1]proteinGroups!$D$2:$L$1342,6,0)</f>
        <v>1.0013000000000001</v>
      </c>
      <c r="C225" s="4">
        <v>0.99019999999999997</v>
      </c>
      <c r="D225" s="4">
        <f>VLOOKUP(A225,[1]proteinGroups!$D$2:$L$1342,9,0)</f>
        <v>0.85755000000000003</v>
      </c>
      <c r="E225" s="4">
        <v>1.0584</v>
      </c>
    </row>
    <row r="226" spans="1:5">
      <c r="A226" s="5" t="s">
        <v>586</v>
      </c>
      <c r="B226" s="4">
        <f>VLOOKUP(A226,[1]proteinGroups!$D$2:$L$1342,6,0)</f>
        <v>1.0549999999999999</v>
      </c>
      <c r="C226" s="4">
        <v>1.0117</v>
      </c>
      <c r="D226" s="4">
        <f>VLOOKUP(A226,[1]proteinGroups!$D$2:$L$1342,9,0)</f>
        <v>0.85392999999999997</v>
      </c>
      <c r="E226" s="4">
        <v>1.1048</v>
      </c>
    </row>
    <row r="227" spans="1:5">
      <c r="A227" s="5" t="s">
        <v>1098</v>
      </c>
      <c r="B227" s="4">
        <f>VLOOKUP(A227,[1]proteinGroups!$D$2:$L$1342,6,0)</f>
        <v>0.99950000000000006</v>
      </c>
      <c r="C227" s="4">
        <v>1.1321000000000001</v>
      </c>
      <c r="D227" s="4">
        <f>VLOOKUP(A227,[1]proteinGroups!$D$2:$L$1342,9,0)</f>
        <v>0.85085999999999995</v>
      </c>
      <c r="E227" s="4">
        <v>0.88188999999999995</v>
      </c>
    </row>
    <row r="228" spans="1:5">
      <c r="A228" s="5" t="s">
        <v>558</v>
      </c>
      <c r="B228" s="4">
        <f>VLOOKUP(A228,[1]proteinGroups!$D$2:$L$1342,6,0)</f>
        <v>1.0835999999999999</v>
      </c>
      <c r="C228" s="4">
        <v>0.95762000000000003</v>
      </c>
      <c r="D228" s="4">
        <f>VLOOKUP(A228,[1]proteinGroups!$D$2:$L$1342,9,0)</f>
        <v>0.85045000000000004</v>
      </c>
      <c r="E228" s="4">
        <v>0.91725000000000001</v>
      </c>
    </row>
    <row r="229" spans="1:5">
      <c r="A229" s="5" t="s">
        <v>345</v>
      </c>
      <c r="B229" s="4">
        <f>VLOOKUP(A229,[1]proteinGroups!$D$2:$L$1342,6,0)</f>
        <v>0.90153000000000005</v>
      </c>
      <c r="C229" s="4">
        <v>0.94677999999999995</v>
      </c>
      <c r="D229" s="4">
        <f>VLOOKUP(A229,[1]proteinGroups!$D$2:$L$1342,9,0)</f>
        <v>0.84641</v>
      </c>
      <c r="E229" s="4">
        <v>1.1669</v>
      </c>
    </row>
    <row r="230" spans="1:5">
      <c r="A230" s="5" t="s">
        <v>130</v>
      </c>
      <c r="B230" s="4">
        <f>VLOOKUP(A230,[1]proteinGroups!$D$2:$L$1342,6,0)</f>
        <v>0.94911000000000001</v>
      </c>
      <c r="C230" s="4">
        <v>0.98346999999999996</v>
      </c>
      <c r="D230" s="4">
        <f>VLOOKUP(A230,[1]proteinGroups!$D$2:$L$1342,9,0)</f>
        <v>0.84165999999999996</v>
      </c>
      <c r="E230" s="4">
        <v>0.94469000000000003</v>
      </c>
    </row>
    <row r="231" spans="1:5">
      <c r="A231" s="5" t="s">
        <v>182</v>
      </c>
      <c r="B231" s="4">
        <f>VLOOKUP(A231,[1]proteinGroups!$D$2:$L$1342,6,0)</f>
        <v>0.77629999999999999</v>
      </c>
      <c r="C231" s="4">
        <v>0.83965999999999996</v>
      </c>
      <c r="D231" s="4">
        <f>VLOOKUP(A231,[1]proteinGroups!$D$2:$L$1342,9,0)</f>
        <v>0.83604000000000001</v>
      </c>
      <c r="E231" s="4">
        <v>0.84199000000000002</v>
      </c>
    </row>
    <row r="232" spans="1:5">
      <c r="A232" s="5" t="s">
        <v>1054</v>
      </c>
      <c r="B232" s="4">
        <f>VLOOKUP(A232,[1]proteinGroups!$D$2:$L$1342,6,0)</f>
        <v>0.91693000000000002</v>
      </c>
      <c r="C232" s="4">
        <v>1.0753999999999999</v>
      </c>
      <c r="D232" s="4">
        <f>VLOOKUP(A232,[1]proteinGroups!$D$2:$L$1342,9,0)</f>
        <v>0.83597999999999995</v>
      </c>
      <c r="E232" s="4">
        <v>1.0083</v>
      </c>
    </row>
    <row r="233" spans="1:5">
      <c r="A233" s="5" t="s">
        <v>1435</v>
      </c>
      <c r="B233" s="4">
        <f>VLOOKUP(A233,[1]proteinGroups!$D$2:$L$1342,6,0)</f>
        <v>0.84116999999999997</v>
      </c>
      <c r="C233" s="4">
        <v>0.92911999999999995</v>
      </c>
      <c r="D233" s="4">
        <f>VLOOKUP(A233,[1]proteinGroups!$D$2:$L$1342,9,0)</f>
        <v>0.83374999999999999</v>
      </c>
      <c r="E233" s="4">
        <v>0.92945</v>
      </c>
    </row>
    <row r="234" spans="1:5">
      <c r="A234" s="5" t="s">
        <v>827</v>
      </c>
      <c r="B234" s="4">
        <f>VLOOKUP(A234,[1]proteinGroups!$D$2:$L$1342,6,0)</f>
        <v>0.96457999999999999</v>
      </c>
      <c r="C234" s="4">
        <v>0.99997999999999998</v>
      </c>
      <c r="D234" s="4">
        <f>VLOOKUP(A234,[1]proteinGroups!$D$2:$L$1342,9,0)</f>
        <v>0.83362000000000003</v>
      </c>
      <c r="E234" s="4">
        <v>1.0313000000000001</v>
      </c>
    </row>
    <row r="235" spans="1:5">
      <c r="A235" s="5" t="s">
        <v>790</v>
      </c>
      <c r="B235" s="4">
        <f>VLOOKUP(A235,[1]proteinGroups!$D$2:$L$1342,6,0)</f>
        <v>0.94638999999999995</v>
      </c>
      <c r="C235" s="4">
        <v>0.92323999999999995</v>
      </c>
      <c r="D235" s="4">
        <f>VLOOKUP(A235,[1]proteinGroups!$D$2:$L$1342,9,0)</f>
        <v>0.83253999999999995</v>
      </c>
      <c r="E235" s="4">
        <v>1.0712999999999999</v>
      </c>
    </row>
    <row r="236" spans="1:5">
      <c r="A236" s="5" t="s">
        <v>117</v>
      </c>
      <c r="B236" s="4">
        <f>VLOOKUP(A236,[1]proteinGroups!$D$2:$L$1342,6,0)</f>
        <v>0.86334999999999995</v>
      </c>
      <c r="C236" s="4">
        <v>0.74827999999999995</v>
      </c>
      <c r="D236" s="4">
        <f>VLOOKUP(A236,[1]proteinGroups!$D$2:$L$1342,9,0)</f>
        <v>0.83045000000000002</v>
      </c>
      <c r="E236" s="4">
        <v>0.69769000000000003</v>
      </c>
    </row>
    <row r="237" spans="1:5">
      <c r="A237" s="5" t="s">
        <v>596</v>
      </c>
      <c r="B237" s="4">
        <f>VLOOKUP(A237,[1]proteinGroups!$D$2:$L$1342,6,0)</f>
        <v>0.71304000000000001</v>
      </c>
      <c r="C237" s="4">
        <v>0.65522999999999998</v>
      </c>
      <c r="D237" s="4">
        <f>VLOOKUP(A237,[1]proteinGroups!$D$2:$L$1342,9,0)</f>
        <v>0.82933000000000001</v>
      </c>
      <c r="E237" s="4">
        <v>0.97282000000000002</v>
      </c>
    </row>
    <row r="238" spans="1:5">
      <c r="A238" s="5" t="s">
        <v>472</v>
      </c>
      <c r="B238" s="4">
        <f>VLOOKUP(A238,[1]proteinGroups!$D$2:$L$1342,6,0)</f>
        <v>1.0964</v>
      </c>
      <c r="C238" s="4">
        <v>1.2261</v>
      </c>
      <c r="D238" s="4">
        <f>VLOOKUP(A238,[1]proteinGroups!$D$2:$L$1342,9,0)</f>
        <v>0.82884000000000002</v>
      </c>
      <c r="E238" s="4">
        <v>0.96223000000000003</v>
      </c>
    </row>
    <row r="239" spans="1:5">
      <c r="A239" s="5" t="s">
        <v>1161</v>
      </c>
      <c r="B239" s="4">
        <f>VLOOKUP(A239,[1]proteinGroups!$D$2:$L$1342,6,0)</f>
        <v>0.92066000000000003</v>
      </c>
      <c r="C239" s="4">
        <v>1.0663</v>
      </c>
      <c r="D239" s="4">
        <f>VLOOKUP(A239,[1]proteinGroups!$D$2:$L$1342,9,0)</f>
        <v>0.82857000000000003</v>
      </c>
      <c r="E239" s="4">
        <v>0.98236000000000001</v>
      </c>
    </row>
    <row r="240" spans="1:5">
      <c r="A240" s="5" t="s">
        <v>54</v>
      </c>
      <c r="B240" s="4">
        <f>VLOOKUP(A240,[1]proteinGroups!$D$2:$L$1342,6,0)</f>
        <v>1.1781999999999999</v>
      </c>
      <c r="C240" s="4">
        <v>1.2666999999999999</v>
      </c>
      <c r="D240" s="4">
        <f>VLOOKUP(A240,[1]proteinGroups!$D$2:$L$1342,9,0)</f>
        <v>0.82128000000000001</v>
      </c>
      <c r="E240" s="4">
        <v>1.1794</v>
      </c>
    </row>
    <row r="241" spans="1:5">
      <c r="A241" s="5" t="s">
        <v>423</v>
      </c>
      <c r="B241" s="4">
        <f>VLOOKUP(A241,[1]proteinGroups!$D$2:$L$1342,6,0)</f>
        <v>1.0295000000000001</v>
      </c>
      <c r="C241" s="4">
        <v>1.2716000000000001</v>
      </c>
      <c r="D241" s="4">
        <f>VLOOKUP(A241,[1]proteinGroups!$D$2:$L$1342,9,0)</f>
        <v>0.82018999999999997</v>
      </c>
      <c r="E241" s="4">
        <v>1.0676000000000001</v>
      </c>
    </row>
    <row r="242" spans="1:5">
      <c r="A242" s="5" t="s">
        <v>800</v>
      </c>
      <c r="B242" s="4">
        <f>VLOOKUP(A242,[1]proteinGroups!$D$2:$L$1342,6,0)</f>
        <v>1.1998</v>
      </c>
      <c r="C242" s="4">
        <v>1.0505</v>
      </c>
      <c r="D242" s="4">
        <f>VLOOKUP(A242,[1]proteinGroups!$D$2:$L$1342,9,0)</f>
        <v>0.81899999999999995</v>
      </c>
      <c r="E242" s="4">
        <v>0.95789999999999997</v>
      </c>
    </row>
    <row r="243" spans="1:5">
      <c r="A243" s="5" t="s">
        <v>1331</v>
      </c>
      <c r="B243" s="4">
        <f>VLOOKUP(A243,[1]proteinGroups!$D$2:$L$1342,6,0)</f>
        <v>0.97094000000000003</v>
      </c>
      <c r="C243" s="4">
        <v>0.98304000000000002</v>
      </c>
      <c r="D243" s="4">
        <f>VLOOKUP(A243,[1]proteinGroups!$D$2:$L$1342,9,0)</f>
        <v>0.81501000000000001</v>
      </c>
      <c r="E243" s="4">
        <v>1.2599</v>
      </c>
    </row>
    <row r="244" spans="1:5">
      <c r="A244" s="5" t="s">
        <v>166</v>
      </c>
      <c r="B244" s="4">
        <f>VLOOKUP(A244,[1]proteinGroups!$D$2:$L$1342,6,0)</f>
        <v>1.0712999999999999</v>
      </c>
      <c r="C244" s="4">
        <v>1.0073000000000001</v>
      </c>
      <c r="D244" s="4">
        <f>VLOOKUP(A244,[1]proteinGroups!$D$2:$L$1342,9,0)</f>
        <v>0.81416999999999995</v>
      </c>
      <c r="E244" s="4">
        <v>0.79837000000000002</v>
      </c>
    </row>
    <row r="245" spans="1:5">
      <c r="A245" s="5" t="s">
        <v>980</v>
      </c>
      <c r="B245" s="4">
        <f>VLOOKUP(A245,[1]proteinGroups!$D$2:$L$1342,6,0)</f>
        <v>0.92795000000000005</v>
      </c>
      <c r="C245" s="4">
        <v>1.1011</v>
      </c>
      <c r="D245" s="4">
        <f>VLOOKUP(A245,[1]proteinGroups!$D$2:$L$1342,9,0)</f>
        <v>0.81072</v>
      </c>
      <c r="E245" s="4">
        <v>1.0598000000000001</v>
      </c>
    </row>
    <row r="246" spans="1:5">
      <c r="A246" s="5" t="s">
        <v>608</v>
      </c>
      <c r="B246" s="4">
        <f>VLOOKUP(A246,[1]proteinGroups!$D$2:$L$1342,6,0)</f>
        <v>0.96941999999999995</v>
      </c>
      <c r="C246" s="4">
        <v>0.91357999999999995</v>
      </c>
      <c r="D246" s="4">
        <f>VLOOKUP(A246,[1]proteinGroups!$D$2:$L$1342,9,0)</f>
        <v>0.80961000000000005</v>
      </c>
      <c r="E246" s="4">
        <v>0.90290999999999999</v>
      </c>
    </row>
    <row r="247" spans="1:5">
      <c r="A247" s="5" t="s">
        <v>556</v>
      </c>
      <c r="B247" s="4">
        <f>VLOOKUP(A247,[1]proteinGroups!$D$2:$L$1342,6,0)</f>
        <v>0.82464999999999999</v>
      </c>
      <c r="C247" s="4">
        <v>0.90956999999999999</v>
      </c>
      <c r="D247" s="4">
        <f>VLOOKUP(A247,[1]proteinGroups!$D$2:$L$1342,9,0)</f>
        <v>0.80727000000000004</v>
      </c>
      <c r="E247" s="4">
        <v>1.0206999999999999</v>
      </c>
    </row>
    <row r="248" spans="1:5">
      <c r="A248" s="5" t="s">
        <v>1004</v>
      </c>
      <c r="B248" s="4">
        <f>VLOOKUP(A248,[1]proteinGroups!$D$2:$L$1342,6,0)</f>
        <v>0.81798999999999999</v>
      </c>
      <c r="C248" s="4">
        <v>0.71287</v>
      </c>
      <c r="D248" s="4">
        <f>VLOOKUP(A248,[1]proteinGroups!$D$2:$L$1342,9,0)</f>
        <v>0.79618999999999995</v>
      </c>
      <c r="E248" s="4">
        <v>0.95435999999999999</v>
      </c>
    </row>
    <row r="249" spans="1:5">
      <c r="A249" s="5" t="s">
        <v>221</v>
      </c>
      <c r="B249" s="4">
        <f>VLOOKUP(A249,[1]proteinGroups!$D$2:$L$1342,6,0)</f>
        <v>0.78325999999999996</v>
      </c>
      <c r="C249" s="4">
        <v>0.83436999999999995</v>
      </c>
      <c r="D249" s="4">
        <f>VLOOKUP(A249,[1]proteinGroups!$D$2:$L$1342,9,0)</f>
        <v>0.79420999999999997</v>
      </c>
      <c r="E249" s="4">
        <v>0.90076000000000001</v>
      </c>
    </row>
    <row r="250" spans="1:5">
      <c r="A250" s="5" t="s">
        <v>316</v>
      </c>
      <c r="B250" s="4">
        <f>VLOOKUP(A250,[1]proteinGroups!$D$2:$L$1342,6,0)</f>
        <v>1.5901000000000001</v>
      </c>
      <c r="C250" s="4">
        <v>1.4924999999999999</v>
      </c>
      <c r="D250" s="4">
        <f>VLOOKUP(A250,[1]proteinGroups!$D$2:$L$1342,9,0)</f>
        <v>0.79283999999999999</v>
      </c>
      <c r="E250" s="4">
        <v>0.83145999999999998</v>
      </c>
    </row>
    <row r="251" spans="1:5">
      <c r="A251" s="5" t="s">
        <v>363</v>
      </c>
      <c r="B251" s="4">
        <f>VLOOKUP(A251,[1]proteinGroups!$D$2:$L$1342,6,0)</f>
        <v>0.90100999999999998</v>
      </c>
      <c r="C251" s="4">
        <v>1.0750999999999999</v>
      </c>
      <c r="D251" s="4">
        <f>VLOOKUP(A251,[1]proteinGroups!$D$2:$L$1342,9,0)</f>
        <v>0.79164999999999996</v>
      </c>
      <c r="E251" s="4">
        <v>1.0595000000000001</v>
      </c>
    </row>
    <row r="252" spans="1:5">
      <c r="A252" s="5" t="s">
        <v>927</v>
      </c>
      <c r="B252" s="4">
        <f>VLOOKUP(A252,[1]proteinGroups!$D$2:$L$1342,6,0)</f>
        <v>0.92962999999999996</v>
      </c>
      <c r="C252" s="4">
        <v>0.80728</v>
      </c>
      <c r="D252" s="4">
        <f>VLOOKUP(A252,[1]proteinGroups!$D$2:$L$1342,9,0)</f>
        <v>0.78717999999999999</v>
      </c>
      <c r="E252" s="4">
        <v>0.85296000000000005</v>
      </c>
    </row>
    <row r="253" spans="1:5">
      <c r="A253" s="5" t="s">
        <v>818</v>
      </c>
      <c r="B253" s="4">
        <f>VLOOKUP(A253,[1]proteinGroups!$D$2:$L$1342,6,0)</f>
        <v>0.93428</v>
      </c>
      <c r="C253" s="4">
        <v>0.68086999999999998</v>
      </c>
      <c r="D253" s="4">
        <f>VLOOKUP(A253,[1]proteinGroups!$D$2:$L$1342,9,0)</f>
        <v>0.77847</v>
      </c>
      <c r="E253" s="4">
        <v>0.78627999999999998</v>
      </c>
    </row>
    <row r="254" spans="1:5">
      <c r="A254" s="1" t="s">
        <v>1387</v>
      </c>
      <c r="B254" s="4">
        <f>VLOOKUP(A254,[1]proteinGroups!$D$2:$L$1342,6,0)</f>
        <v>3.8302</v>
      </c>
      <c r="C254" s="4">
        <v>7.8771000000000004</v>
      </c>
      <c r="D254" s="4">
        <f>VLOOKUP(A254,[1]proteinGroups!$D$2:$L$1342,9,0)</f>
        <v>0.77170000000000005</v>
      </c>
      <c r="E254" s="4">
        <v>0.79429000000000005</v>
      </c>
    </row>
    <row r="255" spans="1:5">
      <c r="A255" s="5" t="s">
        <v>454</v>
      </c>
      <c r="B255" s="4">
        <f>VLOOKUP(A255,[1]proteinGroups!$D$2:$L$1342,6,0)</f>
        <v>1.3859999999999999</v>
      </c>
      <c r="C255" s="4">
        <v>1.5911</v>
      </c>
      <c r="D255" s="4">
        <f>VLOOKUP(A255,[1]proteinGroups!$D$2:$L$1342,9,0)</f>
        <v>0.77161999999999997</v>
      </c>
      <c r="E255" s="4">
        <v>0.99416000000000004</v>
      </c>
    </row>
    <row r="256" spans="1:5">
      <c r="A256" s="5" t="s">
        <v>1437</v>
      </c>
      <c r="B256" s="4">
        <f>VLOOKUP(A256,[1]proteinGroups!$D$2:$L$1342,6,0)</f>
        <v>0.73387000000000002</v>
      </c>
      <c r="C256" s="4">
        <v>0.84750000000000003</v>
      </c>
      <c r="D256" s="4">
        <f>VLOOKUP(A256,[1]proteinGroups!$D$2:$L$1342,9,0)</f>
        <v>0.76958000000000004</v>
      </c>
      <c r="E256" s="4">
        <v>1.4837</v>
      </c>
    </row>
    <row r="257" spans="1:5">
      <c r="A257" s="5" t="s">
        <v>1352</v>
      </c>
      <c r="B257" s="4">
        <f>VLOOKUP(A257,[1]proteinGroups!$D$2:$L$1342,6,0)</f>
        <v>0.99904000000000004</v>
      </c>
      <c r="C257" s="4">
        <v>0.71962999999999999</v>
      </c>
      <c r="D257" s="4">
        <f>VLOOKUP(A257,[1]proteinGroups!$D$2:$L$1342,9,0)</f>
        <v>0.75810999999999995</v>
      </c>
      <c r="E257" s="4">
        <v>0.75934000000000001</v>
      </c>
    </row>
    <row r="258" spans="1:5">
      <c r="A258" s="5" t="s">
        <v>232</v>
      </c>
      <c r="B258" s="4">
        <f>VLOOKUP(A258,[1]proteinGroups!$D$2:$L$1342,6,0)</f>
        <v>0.62966</v>
      </c>
      <c r="C258" s="4">
        <v>0.61623000000000006</v>
      </c>
      <c r="D258" s="4">
        <f>VLOOKUP(A258,[1]proteinGroups!$D$2:$L$1342,9,0)</f>
        <v>0.75785000000000002</v>
      </c>
      <c r="E258" s="4">
        <v>0.92447000000000001</v>
      </c>
    </row>
    <row r="259" spans="1:5">
      <c r="A259" s="5" t="s">
        <v>1431</v>
      </c>
      <c r="B259" s="4">
        <f>VLOOKUP(A259,[1]proteinGroups!$D$2:$L$1342,6,0)</f>
        <v>1.9541999999999999</v>
      </c>
      <c r="C259" s="4">
        <v>2.5274000000000001</v>
      </c>
      <c r="D259" s="4">
        <f>VLOOKUP(A259,[1]proteinGroups!$D$2:$L$1342,9,0)</f>
        <v>0.75224000000000002</v>
      </c>
      <c r="E259" s="4">
        <v>1.0799000000000001</v>
      </c>
    </row>
    <row r="260" spans="1:5">
      <c r="A260" s="5" t="s">
        <v>924</v>
      </c>
      <c r="B260" s="4">
        <f>VLOOKUP(A260,[1]proteinGroups!$D$2:$L$1342,6,0)</f>
        <v>0.82711999999999997</v>
      </c>
      <c r="C260" s="4">
        <v>1.0781000000000001</v>
      </c>
      <c r="D260" s="4">
        <f>VLOOKUP(A260,[1]proteinGroups!$D$2:$L$1342,9,0)</f>
        <v>0.75214999999999999</v>
      </c>
      <c r="E260" s="4">
        <v>0.99656999999999996</v>
      </c>
    </row>
    <row r="261" spans="1:5">
      <c r="A261" s="5" t="s">
        <v>950</v>
      </c>
      <c r="B261" s="4">
        <f>VLOOKUP(A261,[1]proteinGroups!$D$2:$L$1342,6,0)</f>
        <v>0.68033999999999994</v>
      </c>
      <c r="C261" s="4">
        <v>0.61675000000000002</v>
      </c>
      <c r="D261" s="4">
        <f>VLOOKUP(A261,[1]proteinGroups!$D$2:$L$1342,9,0)</f>
        <v>0.74880000000000002</v>
      </c>
      <c r="E261" s="4">
        <v>0.90698000000000001</v>
      </c>
    </row>
    <row r="262" spans="1:5">
      <c r="A262" s="5" t="s">
        <v>401</v>
      </c>
      <c r="B262" s="4">
        <f>VLOOKUP(A262,[1]proteinGroups!$D$2:$L$1342,6,0)</f>
        <v>0.70809999999999995</v>
      </c>
      <c r="C262" s="4">
        <v>0.61153000000000002</v>
      </c>
      <c r="D262" s="4">
        <f>VLOOKUP(A262,[1]proteinGroups!$D$2:$L$1342,9,0)</f>
        <v>0.74585000000000001</v>
      </c>
      <c r="E262" s="4">
        <v>0.83984000000000003</v>
      </c>
    </row>
    <row r="263" spans="1:5">
      <c r="A263" s="5" t="s">
        <v>695</v>
      </c>
      <c r="B263" s="4">
        <f>VLOOKUP(A263,[1]proteinGroups!$D$2:$L$1342,6,0)</f>
        <v>0.92796999999999996</v>
      </c>
      <c r="C263" s="4">
        <v>0.82447999999999999</v>
      </c>
      <c r="D263" s="4">
        <f>VLOOKUP(A263,[1]proteinGroups!$D$2:$L$1342,9,0)</f>
        <v>0.74531999999999998</v>
      </c>
      <c r="E263" s="4">
        <v>0.82894000000000001</v>
      </c>
    </row>
    <row r="264" spans="1:5">
      <c r="A264" s="5" t="s">
        <v>272</v>
      </c>
      <c r="B264" s="4">
        <f>VLOOKUP(A264,[1]proteinGroups!$D$2:$L$1342,6,0)</f>
        <v>0.74975000000000003</v>
      </c>
      <c r="C264" s="4">
        <v>0.70533000000000001</v>
      </c>
      <c r="D264" s="4">
        <f>VLOOKUP(A264,[1]proteinGroups!$D$2:$L$1342,9,0)</f>
        <v>0.74360999999999999</v>
      </c>
      <c r="E264" s="4">
        <v>0.95272999999999997</v>
      </c>
    </row>
    <row r="265" spans="1:5">
      <c r="A265" s="5" t="s">
        <v>746</v>
      </c>
      <c r="B265" s="4">
        <f>VLOOKUP(A265,[1]proteinGroups!$D$2:$L$1342,6,0)</f>
        <v>0.75770000000000004</v>
      </c>
      <c r="C265" s="4">
        <v>0.91800000000000004</v>
      </c>
      <c r="D265" s="4">
        <f>VLOOKUP(A265,[1]proteinGroups!$D$2:$L$1342,9,0)</f>
        <v>0.73916999999999999</v>
      </c>
      <c r="E265" s="4">
        <v>1.002</v>
      </c>
    </row>
    <row r="266" spans="1:5">
      <c r="A266" s="5" t="s">
        <v>352</v>
      </c>
      <c r="B266" s="4">
        <f>VLOOKUP(A266,[1]proteinGroups!$D$2:$L$1342,6,0)</f>
        <v>0.82420000000000004</v>
      </c>
      <c r="C266" s="4">
        <v>0.82699</v>
      </c>
      <c r="D266" s="4">
        <f>VLOOKUP(A266,[1]proteinGroups!$D$2:$L$1342,9,0)</f>
        <v>0.73643000000000003</v>
      </c>
      <c r="E266" s="4">
        <v>0.95862000000000003</v>
      </c>
    </row>
    <row r="267" spans="1:5">
      <c r="A267" s="5" t="s">
        <v>962</v>
      </c>
      <c r="B267" s="4">
        <f>VLOOKUP(A267,[1]proteinGroups!$D$2:$L$1342,6,0)</f>
        <v>0.93186000000000002</v>
      </c>
      <c r="C267" s="4">
        <v>0.84730000000000005</v>
      </c>
      <c r="D267" s="4">
        <f>VLOOKUP(A267,[1]proteinGroups!$D$2:$L$1342,9,0)</f>
        <v>0.73462000000000005</v>
      </c>
      <c r="E267" s="4">
        <v>0.85014999999999996</v>
      </c>
    </row>
    <row r="268" spans="1:5">
      <c r="A268" s="5" t="s">
        <v>2</v>
      </c>
      <c r="B268" s="4">
        <f>VLOOKUP(A268,[1]proteinGroups!$D$2:$L$1342,6,0)</f>
        <v>0.83103000000000005</v>
      </c>
      <c r="C268" s="4">
        <v>1.1168</v>
      </c>
      <c r="D268" s="4">
        <f>VLOOKUP(A268,[1]proteinGroups!$D$2:$L$1342,9,0)</f>
        <v>0.73390999999999995</v>
      </c>
      <c r="E268" s="4">
        <v>1.0387999999999999</v>
      </c>
    </row>
    <row r="269" spans="1:5">
      <c r="A269" s="5" t="s">
        <v>943</v>
      </c>
      <c r="B269" s="4">
        <f>VLOOKUP(A269,[1]proteinGroups!$D$2:$L$1342,6,0)</f>
        <v>0.94891000000000003</v>
      </c>
      <c r="C269" s="4">
        <v>0.76010999999999995</v>
      </c>
      <c r="D269" s="4">
        <f>VLOOKUP(A269,[1]proteinGroups!$D$2:$L$1342,9,0)</f>
        <v>0.73321000000000003</v>
      </c>
      <c r="E269" s="4">
        <v>0.73287999999999998</v>
      </c>
    </row>
    <row r="270" spans="1:5">
      <c r="A270" s="5" t="s">
        <v>778</v>
      </c>
      <c r="B270" s="4">
        <f>VLOOKUP(A270,[1]proteinGroups!$D$2:$L$1342,6,0)</f>
        <v>0.92498000000000002</v>
      </c>
      <c r="C270" s="4">
        <v>0.72777999999999998</v>
      </c>
      <c r="D270" s="4">
        <f>VLOOKUP(A270,[1]proteinGroups!$D$2:$L$1342,9,0)</f>
        <v>0.73082999999999998</v>
      </c>
      <c r="E270" s="4">
        <v>0.78835999999999995</v>
      </c>
    </row>
    <row r="271" spans="1:5">
      <c r="A271" s="5" t="s">
        <v>321</v>
      </c>
      <c r="B271" s="4">
        <f>VLOOKUP(A271,[1]proteinGroups!$D$2:$L$1342,6,0)</f>
        <v>0.64900000000000002</v>
      </c>
      <c r="C271" s="4">
        <v>0.60667000000000004</v>
      </c>
      <c r="D271" s="4">
        <f>VLOOKUP(A271,[1]proteinGroups!$D$2:$L$1342,9,0)</f>
        <v>0.72919999999999996</v>
      </c>
      <c r="E271" s="4">
        <v>0.96243000000000001</v>
      </c>
    </row>
    <row r="272" spans="1:5">
      <c r="A272" s="5" t="s">
        <v>422</v>
      </c>
      <c r="B272" s="4">
        <f>VLOOKUP(A272,[1]proteinGroups!$D$2:$L$1342,6,0)</f>
        <v>0.92842000000000002</v>
      </c>
      <c r="C272" s="4">
        <v>0.79268000000000005</v>
      </c>
      <c r="D272" s="4">
        <f>VLOOKUP(A272,[1]proteinGroups!$D$2:$L$1342,9,0)</f>
        <v>0.72907</v>
      </c>
      <c r="E272" s="4">
        <v>0.68052000000000001</v>
      </c>
    </row>
    <row r="273" spans="1:5">
      <c r="A273" s="5" t="s">
        <v>926</v>
      </c>
      <c r="B273" s="4">
        <f>VLOOKUP(A273,[1]proteinGroups!$D$2:$L$1342,6,0)</f>
        <v>0.90537000000000001</v>
      </c>
      <c r="C273" s="4">
        <v>0.80589</v>
      </c>
      <c r="D273" s="4">
        <f>VLOOKUP(A273,[1]proteinGroups!$D$2:$L$1342,9,0)</f>
        <v>0.72826999999999997</v>
      </c>
      <c r="E273" s="4">
        <v>0.82987999999999995</v>
      </c>
    </row>
    <row r="274" spans="1:5">
      <c r="A274" s="5" t="s">
        <v>947</v>
      </c>
      <c r="B274" s="4">
        <f>VLOOKUP(A274,[1]proteinGroups!$D$2:$L$1342,6,0)</f>
        <v>0.75392999999999999</v>
      </c>
      <c r="C274" s="4">
        <v>0.74817999999999996</v>
      </c>
      <c r="D274" s="4">
        <f>VLOOKUP(A274,[1]proteinGroups!$D$2:$L$1342,9,0)</f>
        <v>0.72789000000000004</v>
      </c>
      <c r="E274" s="4">
        <v>1.0037</v>
      </c>
    </row>
    <row r="275" spans="1:5">
      <c r="A275" s="5" t="s">
        <v>279</v>
      </c>
      <c r="B275" s="4">
        <f>VLOOKUP(A275,[1]proteinGroups!$D$2:$L$1342,6,0)</f>
        <v>0.79264999999999997</v>
      </c>
      <c r="C275" s="4">
        <v>0.84614</v>
      </c>
      <c r="D275" s="4">
        <f>VLOOKUP(A275,[1]proteinGroups!$D$2:$L$1342,9,0)</f>
        <v>0.72472000000000003</v>
      </c>
      <c r="E275" s="4">
        <v>1.0065</v>
      </c>
    </row>
    <row r="276" spans="1:5">
      <c r="A276" s="5" t="s">
        <v>114</v>
      </c>
      <c r="B276" s="4">
        <f>VLOOKUP(A276,[1]proteinGroups!$D$2:$L$1342,6,0)</f>
        <v>0.84482000000000002</v>
      </c>
      <c r="C276" s="4">
        <v>0.94308000000000003</v>
      </c>
      <c r="D276" s="4">
        <f>VLOOKUP(A276,[1]proteinGroups!$D$2:$L$1342,9,0)</f>
        <v>0.72080999999999995</v>
      </c>
      <c r="E276" s="4">
        <v>1.0281</v>
      </c>
    </row>
    <row r="277" spans="1:5">
      <c r="A277" s="5" t="s">
        <v>1434</v>
      </c>
      <c r="B277" s="4">
        <f>VLOOKUP(A277,[1]proteinGroups!$D$2:$L$1342,6,0)</f>
        <v>0.87612000000000001</v>
      </c>
      <c r="C277" s="4">
        <v>0.74212999999999996</v>
      </c>
      <c r="D277" s="4">
        <f>VLOOKUP(A277,[1]proteinGroups!$D$2:$L$1342,9,0)</f>
        <v>0.72026000000000001</v>
      </c>
      <c r="E277" s="4">
        <v>0.84145999999999999</v>
      </c>
    </row>
    <row r="278" spans="1:5">
      <c r="A278" s="5" t="s">
        <v>756</v>
      </c>
      <c r="B278" s="4">
        <f>VLOOKUP(A278,[1]proteinGroups!$D$2:$L$1342,6,0)</f>
        <v>0.84086000000000005</v>
      </c>
      <c r="C278" s="4">
        <v>0.83677999999999997</v>
      </c>
      <c r="D278" s="4">
        <f>VLOOKUP(A278,[1]proteinGroups!$D$2:$L$1342,9,0)</f>
        <v>0.71992999999999996</v>
      </c>
      <c r="E278" s="4">
        <v>0.85509000000000002</v>
      </c>
    </row>
    <row r="279" spans="1:5">
      <c r="A279" s="5" t="s">
        <v>945</v>
      </c>
      <c r="B279" s="4">
        <f>VLOOKUP(A279,[1]proteinGroups!$D$2:$L$1342,6,0)</f>
        <v>0.92279</v>
      </c>
      <c r="C279" s="4">
        <v>0.72774000000000005</v>
      </c>
      <c r="D279" s="4">
        <f>VLOOKUP(A279,[1]proteinGroups!$D$2:$L$1342,9,0)</f>
        <v>0.71301999999999999</v>
      </c>
      <c r="E279" s="4">
        <v>0.75392999999999999</v>
      </c>
    </row>
    <row r="280" spans="1:5">
      <c r="A280" s="5" t="s">
        <v>941</v>
      </c>
      <c r="B280" s="4">
        <f>VLOOKUP(A280,[1]proteinGroups!$D$2:$L$1342,6,0)</f>
        <v>0.80939000000000005</v>
      </c>
      <c r="C280" s="4">
        <v>0.94259999999999999</v>
      </c>
      <c r="D280" s="4">
        <f>VLOOKUP(A280,[1]proteinGroups!$D$2:$L$1342,9,0)</f>
        <v>0.71248</v>
      </c>
      <c r="E280" s="4">
        <v>1.0101</v>
      </c>
    </row>
    <row r="281" spans="1:5">
      <c r="A281" s="5" t="s">
        <v>922</v>
      </c>
      <c r="B281" s="4">
        <f>VLOOKUP(A281,[1]proteinGroups!$D$2:$L$1342,6,0)</f>
        <v>0.88012999999999997</v>
      </c>
      <c r="C281" s="4">
        <v>0.81205000000000005</v>
      </c>
      <c r="D281" s="4">
        <f>VLOOKUP(A281,[1]proteinGroups!$D$2:$L$1342,9,0)</f>
        <v>0.71223000000000003</v>
      </c>
      <c r="E281" s="4">
        <v>0.78863000000000005</v>
      </c>
    </row>
    <row r="282" spans="1:5">
      <c r="A282" s="5" t="s">
        <v>646</v>
      </c>
      <c r="B282" s="4">
        <f>VLOOKUP(A282,[1]proteinGroups!$D$2:$L$1342,6,0)</f>
        <v>0.87421000000000004</v>
      </c>
      <c r="C282" s="4">
        <v>0.80939000000000005</v>
      </c>
      <c r="D282" s="4">
        <f>VLOOKUP(A282,[1]proteinGroups!$D$2:$L$1342,9,0)</f>
        <v>0.70886000000000005</v>
      </c>
      <c r="E282" s="4">
        <v>0.76015999999999995</v>
      </c>
    </row>
    <row r="283" spans="1:5">
      <c r="A283" s="5" t="s">
        <v>937</v>
      </c>
      <c r="B283" s="4">
        <f>VLOOKUP(A283,[1]proteinGroups!$D$2:$L$1342,6,0)</f>
        <v>0.65754000000000001</v>
      </c>
      <c r="C283" s="4">
        <v>0.75568000000000002</v>
      </c>
      <c r="D283" s="4">
        <f>VLOOKUP(A283,[1]proteinGroups!$D$2:$L$1342,9,0)</f>
        <v>0.70855000000000001</v>
      </c>
      <c r="E283" s="4">
        <v>0.90458000000000005</v>
      </c>
    </row>
    <row r="284" spans="1:5">
      <c r="A284" s="5" t="s">
        <v>704</v>
      </c>
      <c r="B284" s="4">
        <f>VLOOKUP(A284,[1]proteinGroups!$D$2:$L$1342,6,0)</f>
        <v>0.70945999999999998</v>
      </c>
      <c r="C284" s="4">
        <v>0.68528999999999995</v>
      </c>
      <c r="D284" s="4">
        <f>VLOOKUP(A284,[1]proteinGroups!$D$2:$L$1342,9,0)</f>
        <v>0.70635999999999999</v>
      </c>
      <c r="E284" s="4">
        <v>0.83579999999999999</v>
      </c>
    </row>
    <row r="285" spans="1:5">
      <c r="A285" s="5" t="s">
        <v>949</v>
      </c>
      <c r="B285" s="4">
        <f>VLOOKUP(A285,[1]proteinGroups!$D$2:$L$1342,6,0)</f>
        <v>0.90708999999999995</v>
      </c>
      <c r="C285" s="4">
        <v>1.0428999999999999</v>
      </c>
      <c r="D285" s="4">
        <f>VLOOKUP(A285,[1]proteinGroups!$D$2:$L$1342,9,0)</f>
        <v>0.70535000000000003</v>
      </c>
      <c r="E285" s="4">
        <v>0.95767999999999998</v>
      </c>
    </row>
    <row r="286" spans="1:5">
      <c r="A286" s="5" t="s">
        <v>661</v>
      </c>
      <c r="B286" s="4">
        <f>VLOOKUP(A286,[1]proteinGroups!$D$2:$L$1342,6,0)</f>
        <v>0.64063000000000003</v>
      </c>
      <c r="C286" s="4">
        <v>0.53744999999999998</v>
      </c>
      <c r="D286" s="4">
        <f>VLOOKUP(A286,[1]proteinGroups!$D$2:$L$1342,9,0)</f>
        <v>0.70125000000000004</v>
      </c>
      <c r="E286" s="4">
        <v>0.89998999999999996</v>
      </c>
    </row>
    <row r="287" spans="1:5">
      <c r="A287" s="5" t="s">
        <v>921</v>
      </c>
      <c r="B287" s="4">
        <f>VLOOKUP(A287,[1]proteinGroups!$D$2:$L$1342,6,0)</f>
        <v>0.78149999999999997</v>
      </c>
      <c r="C287" s="4">
        <v>0.75134999999999996</v>
      </c>
      <c r="D287" s="4">
        <f>VLOOKUP(A287,[1]proteinGroups!$D$2:$L$1342,9,0)</f>
        <v>0.69945999999999997</v>
      </c>
      <c r="E287" s="4">
        <v>0.87192000000000003</v>
      </c>
    </row>
    <row r="288" spans="1:5">
      <c r="A288" s="5" t="s">
        <v>896</v>
      </c>
      <c r="B288" s="4">
        <f>VLOOKUP(A288,[1]proteinGroups!$D$2:$L$1342,6,0)</f>
        <v>0.89281999999999995</v>
      </c>
      <c r="C288" s="4">
        <v>0.76600999999999997</v>
      </c>
      <c r="D288" s="4">
        <f>VLOOKUP(A288,[1]proteinGroups!$D$2:$L$1342,9,0)</f>
        <v>0.69796999999999998</v>
      </c>
      <c r="E288" s="4">
        <v>0.75995000000000001</v>
      </c>
    </row>
    <row r="289" spans="1:5">
      <c r="A289" s="5" t="s">
        <v>265</v>
      </c>
      <c r="B289" s="4">
        <f>VLOOKUP(A289,[1]proteinGroups!$D$2:$L$1342,6,0)</f>
        <v>0.87805</v>
      </c>
      <c r="C289" s="4">
        <v>0.83418000000000003</v>
      </c>
      <c r="D289" s="4">
        <f>VLOOKUP(A289,[1]proteinGroups!$D$2:$L$1342,9,0)</f>
        <v>0.69394999999999996</v>
      </c>
      <c r="E289" s="4">
        <v>0.84596000000000005</v>
      </c>
    </row>
    <row r="290" spans="1:5">
      <c r="A290" s="5" t="s">
        <v>215</v>
      </c>
      <c r="B290" s="4">
        <f>VLOOKUP(A290,[1]proteinGroups!$D$2:$L$1342,6,0)</f>
        <v>0.78434999999999999</v>
      </c>
      <c r="C290" s="4">
        <v>0.81223000000000001</v>
      </c>
      <c r="D290" s="4">
        <f>VLOOKUP(A290,[1]proteinGroups!$D$2:$L$1342,9,0)</f>
        <v>0.69232000000000005</v>
      </c>
      <c r="E290" s="4">
        <v>0.86226999999999998</v>
      </c>
    </row>
    <row r="291" spans="1:5">
      <c r="A291" s="5" t="s">
        <v>928</v>
      </c>
      <c r="B291" s="4">
        <f>VLOOKUP(A291,[1]proteinGroups!$D$2:$L$1342,6,0)</f>
        <v>0.75651999999999997</v>
      </c>
      <c r="C291" s="4">
        <v>0.71643000000000001</v>
      </c>
      <c r="D291" s="4">
        <f>VLOOKUP(A291,[1]proteinGroups!$D$2:$L$1342,9,0)</f>
        <v>0.68627000000000005</v>
      </c>
      <c r="E291" s="4">
        <v>0.85275000000000001</v>
      </c>
    </row>
    <row r="292" spans="1:5">
      <c r="A292" s="5" t="s">
        <v>78</v>
      </c>
      <c r="B292" s="4">
        <f>VLOOKUP(A292,[1]proteinGroups!$D$2:$L$1342,6,0)</f>
        <v>0.86319999999999997</v>
      </c>
      <c r="C292" s="4">
        <v>0.83313000000000004</v>
      </c>
      <c r="D292" s="4">
        <f>VLOOKUP(A292,[1]proteinGroups!$D$2:$L$1342,9,0)</f>
        <v>0.68330000000000002</v>
      </c>
      <c r="E292" s="4">
        <v>0.81527000000000005</v>
      </c>
    </row>
    <row r="293" spans="1:5">
      <c r="A293" s="5" t="s">
        <v>766</v>
      </c>
      <c r="B293" s="4">
        <f>VLOOKUP(A293,[1]proteinGroups!$D$2:$L$1342,6,0)</f>
        <v>0.62265000000000004</v>
      </c>
      <c r="C293" s="4">
        <v>0.83213000000000004</v>
      </c>
      <c r="D293" s="4">
        <f>VLOOKUP(A293,[1]proteinGroups!$D$2:$L$1342,9,0)</f>
        <v>0.67439000000000004</v>
      </c>
      <c r="E293" s="4">
        <v>0.87944999999999995</v>
      </c>
    </row>
    <row r="294" spans="1:5">
      <c r="A294" s="5" t="s">
        <v>964</v>
      </c>
      <c r="B294" s="4">
        <f>VLOOKUP(A294,[1]proteinGroups!$D$2:$L$1342,6,0)</f>
        <v>0.86831000000000003</v>
      </c>
      <c r="C294" s="4">
        <v>0.89126000000000005</v>
      </c>
      <c r="D294" s="4">
        <f>VLOOKUP(A294,[1]proteinGroups!$D$2:$L$1342,9,0)</f>
        <v>0.67188999999999999</v>
      </c>
      <c r="E294" s="4">
        <v>0.98853999999999997</v>
      </c>
    </row>
    <row r="295" spans="1:5">
      <c r="A295" s="5" t="s">
        <v>405</v>
      </c>
      <c r="B295" s="4">
        <f>VLOOKUP(A295,[1]proteinGroups!$D$2:$L$1342,6,0)</f>
        <v>0.86302999999999996</v>
      </c>
      <c r="C295" s="4">
        <v>0.75907000000000002</v>
      </c>
      <c r="D295" s="4">
        <f>VLOOKUP(A295,[1]proteinGroups!$D$2:$L$1342,9,0)</f>
        <v>0.67030000000000001</v>
      </c>
      <c r="E295" s="4">
        <v>0.86346000000000001</v>
      </c>
    </row>
    <row r="296" spans="1:5">
      <c r="A296" s="5" t="s">
        <v>917</v>
      </c>
      <c r="B296" s="4">
        <f>VLOOKUP(A296,[1]proteinGroups!$D$2:$L$1342,6,0)</f>
        <v>0.82379999999999998</v>
      </c>
      <c r="C296" s="4">
        <v>0.85453000000000001</v>
      </c>
      <c r="D296" s="4">
        <f>VLOOKUP(A296,[1]proteinGroups!$D$2:$L$1342,9,0)</f>
        <v>0.66500000000000004</v>
      </c>
      <c r="E296" s="4">
        <v>0.92459999999999998</v>
      </c>
    </row>
    <row r="297" spans="1:5">
      <c r="A297" s="5" t="s">
        <v>779</v>
      </c>
      <c r="B297" s="4">
        <f>VLOOKUP(A297,[1]proteinGroups!$D$2:$L$1342,6,0)</f>
        <v>0.65688000000000002</v>
      </c>
      <c r="C297" s="4">
        <v>0.75546000000000002</v>
      </c>
      <c r="D297" s="4">
        <f>VLOOKUP(A297,[1]proteinGroups!$D$2:$L$1342,9,0)</f>
        <v>0.65905000000000002</v>
      </c>
      <c r="E297" s="4">
        <v>0.95216999999999996</v>
      </c>
    </row>
    <row r="298" spans="1:5">
      <c r="A298" s="5" t="s">
        <v>968</v>
      </c>
      <c r="B298" s="4">
        <f>VLOOKUP(A298,[1]proteinGroups!$D$2:$L$1342,6,0)</f>
        <v>0.81991000000000003</v>
      </c>
      <c r="C298" s="4">
        <v>0.66620000000000001</v>
      </c>
      <c r="D298" s="4">
        <f>VLOOKUP(A298,[1]proteinGroups!$D$2:$L$1342,9,0)</f>
        <v>0.62226999999999999</v>
      </c>
      <c r="E298" s="4">
        <v>0.71789999999999998</v>
      </c>
    </row>
    <row r="299" spans="1:5">
      <c r="A299" s="5" t="s">
        <v>940</v>
      </c>
      <c r="B299" s="4">
        <f>VLOOKUP(A299,[1]proteinGroups!$D$2:$L$1342,6,0)</f>
        <v>0.79654000000000003</v>
      </c>
      <c r="C299" s="4">
        <v>0.77478000000000002</v>
      </c>
      <c r="D299" s="4">
        <f>VLOOKUP(A299,[1]proteinGroups!$D$2:$L$1342,9,0)</f>
        <v>0.61736000000000002</v>
      </c>
      <c r="E299" s="4">
        <v>1.0206</v>
      </c>
    </row>
    <row r="300" spans="1:5">
      <c r="A300" s="5" t="s">
        <v>1252</v>
      </c>
      <c r="B300" s="4">
        <f>VLOOKUP(A300,[1]proteinGroups!$D$2:$L$1342,6,0)</f>
        <v>1.2196</v>
      </c>
      <c r="C300" s="4">
        <v>1.2081999999999999</v>
      </c>
      <c r="D300" s="4">
        <f>VLOOKUP(A300,[1]proteinGroups!$D$2:$L$1342,9,0)</f>
        <v>0.47298000000000001</v>
      </c>
      <c r="E300" s="4">
        <v>0.78449999999999998</v>
      </c>
    </row>
    <row r="301" spans="1:5">
      <c r="A301" s="5" t="s">
        <v>39</v>
      </c>
      <c r="B301" s="4">
        <f>VLOOKUP(A301,[1]proteinGroups!$D$2:$L$1342,6,0)</f>
        <v>0.62251999999999996</v>
      </c>
      <c r="C301" s="4">
        <v>0.53364999999999996</v>
      </c>
      <c r="D301" s="4">
        <f>VLOOKUP(A301,[1]proteinGroups!$D$2:$L$1342,9,0)</f>
        <v>0.45216000000000001</v>
      </c>
      <c r="E301" s="4">
        <v>0.59684999999999999</v>
      </c>
    </row>
    <row r="302" spans="1:5">
      <c r="A302" s="5" t="s">
        <v>338</v>
      </c>
      <c r="B302" s="4">
        <f>VLOOKUP(A302,[1]proteinGroups!$D$2:$L$1342,6,0)</f>
        <v>0.55932000000000004</v>
      </c>
      <c r="C302" s="4">
        <v>0.60377000000000003</v>
      </c>
      <c r="D302" s="4">
        <f>VLOOKUP(A302,[1]proteinGroups!$D$2:$L$1342,9,0)</f>
        <v>0.40971000000000002</v>
      </c>
      <c r="E302" s="4">
        <v>0.52346000000000004</v>
      </c>
    </row>
    <row r="303" spans="1:5">
      <c r="A303" s="5" t="s">
        <v>146</v>
      </c>
      <c r="B303" s="4">
        <f>VLOOKUP(A303,[1]proteinGroups!$D$2:$L$1342,6,0)</f>
        <v>0.88819000000000004</v>
      </c>
      <c r="C303" s="4">
        <v>1.0192000000000001</v>
      </c>
      <c r="D303" s="4">
        <f>VLOOKUP(A303,[1]proteinGroups!$D$2:$L$1342,9,0)</f>
        <v>0.37112000000000001</v>
      </c>
      <c r="E303" s="4">
        <v>0.46639999999999998</v>
      </c>
    </row>
    <row r="304" spans="1:5">
      <c r="A304" s="5" t="s">
        <v>1021</v>
      </c>
      <c r="B304" s="4">
        <f>VLOOKUP(A304,[1]proteinGroups!$D$2:$L$1342,6,0)</f>
        <v>0.57262000000000002</v>
      </c>
      <c r="C304" s="4">
        <v>0.52547999999999995</v>
      </c>
      <c r="D304" s="4">
        <f>VLOOKUP(A304,[1]proteinGroups!$D$2:$L$1342,9,0)</f>
        <v>0.35378999999999999</v>
      </c>
      <c r="E304" s="4">
        <v>0.32808999999999999</v>
      </c>
    </row>
    <row r="305" spans="1:5">
      <c r="A305" s="5" t="s">
        <v>1036</v>
      </c>
      <c r="B305" s="4">
        <f>VLOOKUP(A305,[1]proteinGroups!$D$2:$L$1342,6,0)</f>
        <v>0.74534</v>
      </c>
      <c r="C305" s="4">
        <v>0.75046999999999997</v>
      </c>
      <c r="D305" s="4">
        <f>VLOOKUP(A305,[1]proteinGroups!$D$2:$L$1342,9,0)</f>
        <v>0.32512999999999997</v>
      </c>
      <c r="E305" s="4">
        <v>0.39134999999999998</v>
      </c>
    </row>
    <row r="306" spans="1:5">
      <c r="A306" s="5" t="s">
        <v>667</v>
      </c>
      <c r="B306" s="4">
        <f>VLOOKUP(A306,[1]proteinGroups!$D$2:$L$1342,6,0)</f>
        <v>0.74046000000000001</v>
      </c>
      <c r="C306" s="4">
        <v>0.54681000000000002</v>
      </c>
      <c r="D306" s="4">
        <f>VLOOKUP(A306,[1]proteinGroups!$D$2:$L$1342,9,0)</f>
        <v>0.12137000000000001</v>
      </c>
      <c r="E306" s="4">
        <v>0.14981</v>
      </c>
    </row>
    <row r="307" spans="1:5">
      <c r="A307" s="5" t="s">
        <v>761</v>
      </c>
      <c r="B307" s="4">
        <f>VLOOKUP(A307,[1]proteinGroups!$D$2:$L$1342,6,0)</f>
        <v>9.5482999999999998E-2</v>
      </c>
      <c r="C307" s="4">
        <v>0.10460999999999999</v>
      </c>
      <c r="D307" s="4">
        <f>VLOOKUP(A307,[1]proteinGroups!$D$2:$L$1342,9,0)</f>
        <v>7.8020999999999993E-2</v>
      </c>
      <c r="E307" s="4">
        <v>0.35908000000000001</v>
      </c>
    </row>
    <row r="308" spans="1:5">
      <c r="A308" s="5" t="s">
        <v>197</v>
      </c>
      <c r="B308" s="4">
        <f>VLOOKUP(A308,[1]proteinGroups!$D$2:$L$1342,6,0)</f>
        <v>6.1304999999999998E-2</v>
      </c>
      <c r="C308" s="4">
        <v>6.3477000000000006E-2</v>
      </c>
      <c r="D308" s="4">
        <f>VLOOKUP(A308,[1]proteinGroups!$D$2:$L$1342,9,0)</f>
        <v>4.9743999999999997E-2</v>
      </c>
      <c r="E308" s="4">
        <v>5.5035000000000001E-2</v>
      </c>
    </row>
    <row r="309" spans="1:5">
      <c r="A309" s="5" t="s">
        <v>199</v>
      </c>
      <c r="B309" s="4">
        <f>VLOOKUP(A309,[1]proteinGroups!$D$2:$L$1342,6,0)</f>
        <v>6.6597000000000003E-2</v>
      </c>
      <c r="C309" s="4">
        <v>0.13994999999999999</v>
      </c>
      <c r="D309" s="4">
        <f>VLOOKUP(A309,[1]proteinGroups!$D$2:$L$1342,9,0)</f>
        <v>3.0703999999999999E-2</v>
      </c>
      <c r="E309" s="4">
        <v>5.2638999999999998E-2</v>
      </c>
    </row>
    <row r="310" spans="1:5">
      <c r="A310" s="5" t="s">
        <v>1440</v>
      </c>
      <c r="B310" s="4">
        <f>VLOOKUP(A310,[1]proteinGroups!$D$2:$L$1342,6,0)</f>
        <v>3.0231000000000001E-2</v>
      </c>
      <c r="C310" s="4">
        <v>4.3888000000000003E-2</v>
      </c>
      <c r="D310" s="4">
        <f>VLOOKUP(A310,[1]proteinGroups!$D$2:$L$1342,9,0)</f>
        <v>2.9926000000000001E-2</v>
      </c>
      <c r="E310" s="4">
        <v>0.11086</v>
      </c>
    </row>
    <row r="311" spans="1:5">
      <c r="A311" s="5"/>
    </row>
    <row r="312" spans="1:5">
      <c r="A312" s="5"/>
    </row>
    <row r="313" spans="1:5">
      <c r="A313" s="5"/>
    </row>
    <row r="314" spans="1:5">
      <c r="A314" s="5"/>
    </row>
    <row r="315" spans="1:5">
      <c r="A315" s="5"/>
    </row>
    <row r="316" spans="1:5">
      <c r="A316" s="5"/>
    </row>
    <row r="317" spans="1:5">
      <c r="A317" s="5"/>
    </row>
    <row r="318" spans="1:5">
      <c r="A318" s="5"/>
    </row>
    <row r="319" spans="1:5">
      <c r="A319" s="5"/>
    </row>
    <row r="320" spans="1:5">
      <c r="A320" s="5"/>
    </row>
    <row r="321" spans="1:1">
      <c r="A321" s="5"/>
    </row>
    <row r="322" spans="1:1">
      <c r="A322" s="5"/>
    </row>
    <row r="323" spans="1:1">
      <c r="A323" s="5"/>
    </row>
    <row r="324" spans="1:1">
      <c r="A324" s="5"/>
    </row>
    <row r="325" spans="1:1">
      <c r="A325" s="5"/>
    </row>
    <row r="326" spans="1:1">
      <c r="A326" s="5"/>
    </row>
    <row r="327" spans="1:1">
      <c r="A327" s="5"/>
    </row>
    <row r="328" spans="1:1">
      <c r="A328" s="5"/>
    </row>
    <row r="329" spans="1:1">
      <c r="A329" s="5"/>
    </row>
    <row r="330" spans="1:1">
      <c r="A330" s="5"/>
    </row>
    <row r="331" spans="1:1">
      <c r="A331" s="5"/>
    </row>
    <row r="332" spans="1:1">
      <c r="A332" s="5"/>
    </row>
    <row r="333" spans="1:1">
      <c r="A333" s="5"/>
    </row>
    <row r="334" spans="1:1">
      <c r="A334" s="5"/>
    </row>
    <row r="335" spans="1:1">
      <c r="A335" s="5"/>
    </row>
    <row r="336" spans="1:1">
      <c r="A336" s="5"/>
    </row>
    <row r="337" spans="1:3">
      <c r="A337" s="5"/>
    </row>
    <row r="338" spans="1:3">
      <c r="A338" s="5"/>
    </row>
    <row r="339" spans="1:3">
      <c r="A339" s="5"/>
      <c r="C339" s="1"/>
    </row>
    <row r="340" spans="1:3">
      <c r="A340" s="5"/>
    </row>
    <row r="341" spans="1:3">
      <c r="A341" s="5"/>
    </row>
    <row r="342" spans="1:3">
      <c r="A342" s="5"/>
    </row>
    <row r="343" spans="1:3">
      <c r="A343" s="5"/>
    </row>
    <row r="344" spans="1:3">
      <c r="A344" s="5"/>
    </row>
    <row r="345" spans="1:3">
      <c r="A345" s="5"/>
    </row>
    <row r="346" spans="1:3">
      <c r="A346" s="5"/>
    </row>
    <row r="347" spans="1:3">
      <c r="A347" s="5"/>
    </row>
    <row r="348" spans="1:3">
      <c r="A348" s="5"/>
    </row>
    <row r="349" spans="1:3">
      <c r="A349" s="5"/>
    </row>
    <row r="350" spans="1:3">
      <c r="A350" s="5"/>
    </row>
    <row r="351" spans="1:3">
      <c r="A351" s="5"/>
    </row>
    <row r="352" spans="1:3">
      <c r="A352" s="5"/>
    </row>
    <row r="353" spans="1:1">
      <c r="A353" s="5"/>
    </row>
    <row r="354" spans="1:1">
      <c r="A354" s="5"/>
    </row>
    <row r="355" spans="1:1">
      <c r="A355" s="5"/>
    </row>
    <row r="356" spans="1:1">
      <c r="A356" s="5"/>
    </row>
    <row r="357" spans="1:1">
      <c r="A357" s="5"/>
    </row>
    <row r="358" spans="1:1">
      <c r="A358" s="5"/>
    </row>
    <row r="359" spans="1:1">
      <c r="A359" s="5"/>
    </row>
    <row r="360" spans="1:1">
      <c r="A360" s="5"/>
    </row>
    <row r="361" spans="1:1">
      <c r="A361" s="5"/>
    </row>
    <row r="362" spans="1:1">
      <c r="A362" s="5"/>
    </row>
    <row r="363" spans="1:1">
      <c r="A363" s="5"/>
    </row>
    <row r="364" spans="1:1">
      <c r="A364" s="5"/>
    </row>
    <row r="365" spans="1:1">
      <c r="A365" s="5"/>
    </row>
    <row r="366" spans="1:1">
      <c r="A366" s="5"/>
    </row>
    <row r="367" spans="1:1">
      <c r="A367" s="5"/>
    </row>
    <row r="368" spans="1:1">
      <c r="A368" s="5"/>
    </row>
    <row r="369" spans="1:1">
      <c r="A369" s="5"/>
    </row>
    <row r="370" spans="1:1">
      <c r="A370" s="5"/>
    </row>
    <row r="371" spans="1:1">
      <c r="A371" s="5"/>
    </row>
    <row r="372" spans="1:1">
      <c r="A372" s="5"/>
    </row>
    <row r="373" spans="1:1">
      <c r="A373" s="5"/>
    </row>
    <row r="374" spans="1:1">
      <c r="A374" s="5"/>
    </row>
    <row r="375" spans="1:1">
      <c r="A375" s="5"/>
    </row>
    <row r="376" spans="1:1">
      <c r="A376" s="5"/>
    </row>
    <row r="377" spans="1:1">
      <c r="A377" s="5"/>
    </row>
    <row r="378" spans="1:1">
      <c r="A378" s="5"/>
    </row>
    <row r="379" spans="1:1">
      <c r="A379" s="5"/>
    </row>
    <row r="380" spans="1:1">
      <c r="A380" s="5"/>
    </row>
    <row r="381" spans="1:1">
      <c r="A381" s="5"/>
    </row>
    <row r="382" spans="1:1">
      <c r="A382" s="5"/>
    </row>
    <row r="383" spans="1:1">
      <c r="A383" s="5"/>
    </row>
    <row r="384" spans="1:1">
      <c r="A384" s="5"/>
    </row>
    <row r="385" spans="1:1">
      <c r="A385" s="5"/>
    </row>
    <row r="386" spans="1:1">
      <c r="A386" s="5"/>
    </row>
    <row r="387" spans="1:1">
      <c r="A387" s="5"/>
    </row>
    <row r="388" spans="1:1">
      <c r="A388" s="5"/>
    </row>
    <row r="389" spans="1:1">
      <c r="A389" s="5"/>
    </row>
    <row r="390" spans="1:1">
      <c r="A390" s="5"/>
    </row>
    <row r="391" spans="1:1">
      <c r="A391" s="5"/>
    </row>
    <row r="392" spans="1:1">
      <c r="A392" s="5"/>
    </row>
    <row r="393" spans="1:1">
      <c r="A393" s="5"/>
    </row>
    <row r="394" spans="1:1">
      <c r="A394" s="5"/>
    </row>
    <row r="395" spans="1:1">
      <c r="A395" s="5"/>
    </row>
    <row r="396" spans="1:1">
      <c r="A396" s="5"/>
    </row>
    <row r="397" spans="1:1">
      <c r="A397" s="5"/>
    </row>
    <row r="398" spans="1:1">
      <c r="A398" s="5"/>
    </row>
    <row r="399" spans="1:1">
      <c r="A399" s="5"/>
    </row>
    <row r="400" spans="1:1">
      <c r="A400" s="5"/>
    </row>
    <row r="401" spans="1:1">
      <c r="A401" s="5"/>
    </row>
    <row r="402" spans="1:1">
      <c r="A402" s="5"/>
    </row>
    <row r="403" spans="1:1">
      <c r="A403" s="5"/>
    </row>
    <row r="404" spans="1:1">
      <c r="A404" s="5"/>
    </row>
    <row r="405" spans="1:1">
      <c r="A405" s="5"/>
    </row>
    <row r="406" spans="1:1">
      <c r="A406" s="5"/>
    </row>
    <row r="407" spans="1:1">
      <c r="A407" s="5"/>
    </row>
    <row r="408" spans="1:1">
      <c r="A408" s="5"/>
    </row>
    <row r="409" spans="1:1">
      <c r="A409" s="5"/>
    </row>
    <row r="410" spans="1:1">
      <c r="A410" s="5"/>
    </row>
    <row r="411" spans="1:1">
      <c r="A411" s="5"/>
    </row>
    <row r="412" spans="1:1">
      <c r="A412" s="5"/>
    </row>
    <row r="413" spans="1:1">
      <c r="A413" s="5"/>
    </row>
    <row r="414" spans="1:1">
      <c r="A414" s="5"/>
    </row>
    <row r="415" spans="1:1">
      <c r="A415" s="5"/>
    </row>
    <row r="416" spans="1:1">
      <c r="A416" s="5"/>
    </row>
    <row r="417" spans="1:1">
      <c r="A417" s="5"/>
    </row>
    <row r="418" spans="1:1">
      <c r="A418" s="5"/>
    </row>
    <row r="419" spans="1:1">
      <c r="A419" s="5"/>
    </row>
    <row r="420" spans="1:1">
      <c r="A420" s="5"/>
    </row>
    <row r="421" spans="1:1">
      <c r="A421" s="5"/>
    </row>
    <row r="422" spans="1:1">
      <c r="A422" s="5"/>
    </row>
    <row r="423" spans="1:1">
      <c r="A423" s="5"/>
    </row>
    <row r="424" spans="1:1">
      <c r="A424" s="5"/>
    </row>
    <row r="425" spans="1:1">
      <c r="A425" s="5"/>
    </row>
    <row r="426" spans="1:1">
      <c r="A426" s="5"/>
    </row>
    <row r="427" spans="1:1">
      <c r="A427" s="5"/>
    </row>
    <row r="428" spans="1:1">
      <c r="A428" s="5"/>
    </row>
    <row r="429" spans="1:1">
      <c r="A429" s="5"/>
    </row>
    <row r="430" spans="1:1">
      <c r="A430" s="5"/>
    </row>
    <row r="431" spans="1:1">
      <c r="A431" s="5"/>
    </row>
    <row r="432" spans="1:1">
      <c r="A432" s="5"/>
    </row>
    <row r="433" spans="1:1">
      <c r="A433" s="5"/>
    </row>
    <row r="434" spans="1:1">
      <c r="A434" s="5"/>
    </row>
    <row r="435" spans="1:1">
      <c r="A435" s="5"/>
    </row>
    <row r="436" spans="1:1">
      <c r="A436" s="5"/>
    </row>
    <row r="437" spans="1:1">
      <c r="A437" s="5"/>
    </row>
    <row r="438" spans="1:1">
      <c r="A438" s="5"/>
    </row>
    <row r="439" spans="1:1">
      <c r="A439" s="5"/>
    </row>
    <row r="440" spans="1:1">
      <c r="A440" s="5"/>
    </row>
    <row r="441" spans="1:1">
      <c r="A441" s="5"/>
    </row>
    <row r="442" spans="1:1">
      <c r="A442" s="5"/>
    </row>
    <row r="443" spans="1:1">
      <c r="A443" s="5"/>
    </row>
    <row r="444" spans="1:1">
      <c r="A444" s="5"/>
    </row>
    <row r="445" spans="1:1">
      <c r="A445" s="5"/>
    </row>
    <row r="446" spans="1:1">
      <c r="A446" s="5"/>
    </row>
    <row r="447" spans="1:1">
      <c r="A447" s="5"/>
    </row>
    <row r="448" spans="1:1">
      <c r="A448" s="5"/>
    </row>
    <row r="449" spans="1:1">
      <c r="A449" s="5"/>
    </row>
    <row r="450" spans="1:1">
      <c r="A450" s="5"/>
    </row>
    <row r="451" spans="1:1">
      <c r="A451" s="5"/>
    </row>
    <row r="452" spans="1:1">
      <c r="A452" s="5"/>
    </row>
    <row r="453" spans="1:1">
      <c r="A453" s="5"/>
    </row>
    <row r="454" spans="1:1">
      <c r="A454" s="5"/>
    </row>
    <row r="455" spans="1:1">
      <c r="A455" s="5"/>
    </row>
    <row r="456" spans="1:1">
      <c r="A456" s="5"/>
    </row>
    <row r="457" spans="1:1">
      <c r="A457" s="5"/>
    </row>
    <row r="458" spans="1:1">
      <c r="A458" s="5"/>
    </row>
    <row r="459" spans="1:1">
      <c r="A459" s="5"/>
    </row>
    <row r="460" spans="1:1">
      <c r="A460" s="5"/>
    </row>
    <row r="461" spans="1:1">
      <c r="A461" s="5"/>
    </row>
    <row r="462" spans="1:1">
      <c r="A462" s="5"/>
    </row>
    <row r="463" spans="1:1">
      <c r="A463" s="5"/>
    </row>
    <row r="464" spans="1:1">
      <c r="A464" s="5"/>
    </row>
    <row r="465" spans="1:1">
      <c r="A465" s="5"/>
    </row>
    <row r="466" spans="1:1">
      <c r="A466" s="5"/>
    </row>
    <row r="467" spans="1:1">
      <c r="A467" s="5"/>
    </row>
    <row r="468" spans="1:1">
      <c r="A468" s="5"/>
    </row>
    <row r="469" spans="1:1">
      <c r="A469" s="5"/>
    </row>
    <row r="470" spans="1:1">
      <c r="A470" s="5"/>
    </row>
    <row r="471" spans="1:1">
      <c r="A471" s="5"/>
    </row>
    <row r="472" spans="1:1">
      <c r="A472" s="5"/>
    </row>
    <row r="473" spans="1:1">
      <c r="A473" s="5"/>
    </row>
    <row r="474" spans="1:1">
      <c r="A474" s="5"/>
    </row>
    <row r="475" spans="1:1">
      <c r="A475" s="5"/>
    </row>
    <row r="476" spans="1:1">
      <c r="A476" s="5"/>
    </row>
    <row r="477" spans="1:1">
      <c r="A477" s="5"/>
    </row>
    <row r="478" spans="1:1">
      <c r="A478" s="5"/>
    </row>
    <row r="479" spans="1:1">
      <c r="A479" s="5"/>
    </row>
    <row r="480" spans="1:1">
      <c r="A480" s="5"/>
    </row>
    <row r="481" spans="1:1">
      <c r="A481" s="5"/>
    </row>
    <row r="482" spans="1:1">
      <c r="A482" s="5"/>
    </row>
    <row r="483" spans="1:1">
      <c r="A483" s="5"/>
    </row>
    <row r="484" spans="1:1">
      <c r="A484" s="5"/>
    </row>
    <row r="485" spans="1:1">
      <c r="A485" s="5"/>
    </row>
    <row r="486" spans="1:1">
      <c r="A486" s="5"/>
    </row>
    <row r="487" spans="1:1">
      <c r="A487" s="5"/>
    </row>
    <row r="488" spans="1:1">
      <c r="A488" s="5"/>
    </row>
    <row r="489" spans="1:1">
      <c r="A489" s="5"/>
    </row>
    <row r="490" spans="1:1">
      <c r="A490" s="5"/>
    </row>
    <row r="491" spans="1:1">
      <c r="A491" s="5"/>
    </row>
    <row r="492" spans="1:1">
      <c r="A492" s="5"/>
    </row>
    <row r="493" spans="1:1">
      <c r="A493" s="5"/>
    </row>
    <row r="494" spans="1:1">
      <c r="A494" s="5"/>
    </row>
    <row r="495" spans="1:1">
      <c r="A495" s="5"/>
    </row>
    <row r="496" spans="1:1">
      <c r="A496" s="5"/>
    </row>
    <row r="497" spans="1:1">
      <c r="A497" s="5"/>
    </row>
    <row r="498" spans="1:1">
      <c r="A498" s="5"/>
    </row>
    <row r="499" spans="1:1">
      <c r="A499" s="5"/>
    </row>
    <row r="500" spans="1:1">
      <c r="A500" s="5"/>
    </row>
    <row r="501" spans="1:1">
      <c r="A501" s="5"/>
    </row>
    <row r="502" spans="1:1">
      <c r="A502" s="5"/>
    </row>
    <row r="503" spans="1:1">
      <c r="A503" s="5"/>
    </row>
    <row r="504" spans="1:1">
      <c r="A504" s="5"/>
    </row>
    <row r="505" spans="1:1">
      <c r="A505" s="5"/>
    </row>
    <row r="506" spans="1:1">
      <c r="A506" s="5"/>
    </row>
    <row r="507" spans="1:1">
      <c r="A507" s="5"/>
    </row>
    <row r="508" spans="1:1">
      <c r="A508" s="5"/>
    </row>
    <row r="509" spans="1:1">
      <c r="A509" s="5"/>
    </row>
    <row r="510" spans="1:1">
      <c r="A510" s="5"/>
    </row>
    <row r="511" spans="1:1">
      <c r="A511" s="5"/>
    </row>
    <row r="512" spans="1:1">
      <c r="A512" s="5"/>
    </row>
    <row r="513" spans="1:3">
      <c r="A513" s="5"/>
      <c r="C513" s="1"/>
    </row>
    <row r="514" spans="1:3">
      <c r="A514" s="5"/>
    </row>
    <row r="515" spans="1:3">
      <c r="A515" s="5"/>
    </row>
    <row r="516" spans="1:3">
      <c r="A516" s="5"/>
    </row>
    <row r="517" spans="1:3">
      <c r="A517" s="5"/>
    </row>
    <row r="518" spans="1:3">
      <c r="A518" s="5"/>
    </row>
    <row r="519" spans="1:3">
      <c r="A519" s="5"/>
    </row>
    <row r="520" spans="1:3">
      <c r="A520" s="5"/>
    </row>
    <row r="521" spans="1:3">
      <c r="A521" s="5"/>
    </row>
    <row r="522" spans="1:3">
      <c r="A522" s="5"/>
    </row>
    <row r="523" spans="1:3">
      <c r="A523" s="5"/>
    </row>
    <row r="524" spans="1:3">
      <c r="A524" s="5"/>
    </row>
    <row r="525" spans="1:3">
      <c r="A525" s="5"/>
    </row>
    <row r="526" spans="1:3">
      <c r="A526" s="5"/>
    </row>
    <row r="527" spans="1:3">
      <c r="A527" s="5"/>
    </row>
    <row r="528" spans="1:3">
      <c r="A528" s="5"/>
    </row>
    <row r="529" spans="1:1">
      <c r="A529" s="5"/>
    </row>
    <row r="530" spans="1:1">
      <c r="A530" s="5"/>
    </row>
    <row r="531" spans="1:1">
      <c r="A531" s="5"/>
    </row>
    <row r="532" spans="1:1">
      <c r="A532" s="5"/>
    </row>
    <row r="533" spans="1:1">
      <c r="A533" s="5"/>
    </row>
    <row r="534" spans="1:1">
      <c r="A534" s="5"/>
    </row>
    <row r="535" spans="1:1">
      <c r="A535" s="5"/>
    </row>
    <row r="536" spans="1:1">
      <c r="A536" s="5"/>
    </row>
    <row r="537" spans="1:1">
      <c r="A537" s="5"/>
    </row>
    <row r="538" spans="1:1">
      <c r="A538" s="5"/>
    </row>
    <row r="539" spans="1:1">
      <c r="A539" s="5"/>
    </row>
    <row r="540" spans="1:1">
      <c r="A540" s="5"/>
    </row>
    <row r="541" spans="1:1">
      <c r="A541" s="5"/>
    </row>
    <row r="542" spans="1:1">
      <c r="A542" s="5"/>
    </row>
    <row r="543" spans="1:1">
      <c r="A543" s="5"/>
    </row>
    <row r="544" spans="1:1">
      <c r="A544" s="5"/>
    </row>
    <row r="545" spans="1:1">
      <c r="A545" s="5"/>
    </row>
    <row r="546" spans="1:1">
      <c r="A546" s="5"/>
    </row>
    <row r="547" spans="1:1">
      <c r="A547" s="5"/>
    </row>
    <row r="548" spans="1:1">
      <c r="A548" s="5"/>
    </row>
    <row r="549" spans="1:1">
      <c r="A549" s="5"/>
    </row>
    <row r="550" spans="1:1">
      <c r="A550" s="5"/>
    </row>
    <row r="551" spans="1:1">
      <c r="A551" s="5"/>
    </row>
    <row r="552" spans="1:1">
      <c r="A552" s="5"/>
    </row>
    <row r="553" spans="1:1">
      <c r="A553" s="5"/>
    </row>
    <row r="554" spans="1:1">
      <c r="A554" s="5"/>
    </row>
    <row r="555" spans="1:1">
      <c r="A555" s="5"/>
    </row>
    <row r="556" spans="1:1">
      <c r="A556" s="5"/>
    </row>
    <row r="557" spans="1:1">
      <c r="A557" s="5"/>
    </row>
    <row r="558" spans="1:1">
      <c r="A558" s="5"/>
    </row>
    <row r="559" spans="1:1">
      <c r="A559" s="5"/>
    </row>
    <row r="560" spans="1:1">
      <c r="A560" s="5"/>
    </row>
    <row r="561" spans="1:1">
      <c r="A561" s="5"/>
    </row>
    <row r="562" spans="1:1">
      <c r="A562" s="5"/>
    </row>
    <row r="563" spans="1:1">
      <c r="A563" s="5"/>
    </row>
    <row r="564" spans="1:1">
      <c r="A564" s="5"/>
    </row>
    <row r="565" spans="1:1">
      <c r="A565" s="5"/>
    </row>
    <row r="566" spans="1:1">
      <c r="A566" s="5"/>
    </row>
    <row r="567" spans="1:1">
      <c r="A567" s="5"/>
    </row>
    <row r="568" spans="1:1">
      <c r="A568" s="5"/>
    </row>
    <row r="569" spans="1:1">
      <c r="A569" s="5"/>
    </row>
    <row r="570" spans="1:1">
      <c r="A570" s="5"/>
    </row>
    <row r="571" spans="1:1">
      <c r="A571" s="5"/>
    </row>
    <row r="572" spans="1:1">
      <c r="A572" s="5"/>
    </row>
    <row r="573" spans="1:1">
      <c r="A573" s="5"/>
    </row>
    <row r="574" spans="1:1">
      <c r="A574" s="5"/>
    </row>
    <row r="575" spans="1:1">
      <c r="A575" s="5"/>
    </row>
    <row r="576" spans="1:1">
      <c r="A576" s="5"/>
    </row>
    <row r="577" spans="1:1">
      <c r="A577" s="5"/>
    </row>
    <row r="578" spans="1:1">
      <c r="A578" s="5"/>
    </row>
    <row r="579" spans="1:1">
      <c r="A579" s="5"/>
    </row>
    <row r="580" spans="1:1">
      <c r="A580" s="5"/>
    </row>
    <row r="581" spans="1:1">
      <c r="A581" s="5"/>
    </row>
    <row r="582" spans="1:1">
      <c r="A582" s="5"/>
    </row>
    <row r="583" spans="1:1">
      <c r="A583" s="5"/>
    </row>
    <row r="584" spans="1:1">
      <c r="A584" s="5"/>
    </row>
    <row r="585" spans="1:1">
      <c r="A585" s="5"/>
    </row>
    <row r="586" spans="1:1">
      <c r="A586" s="5"/>
    </row>
    <row r="587" spans="1:1">
      <c r="A587" s="5"/>
    </row>
    <row r="588" spans="1:1">
      <c r="A588" s="5"/>
    </row>
    <row r="589" spans="1:1">
      <c r="A589" s="5"/>
    </row>
    <row r="590" spans="1:1">
      <c r="A590" s="5"/>
    </row>
    <row r="591" spans="1:1">
      <c r="A591" s="5"/>
    </row>
    <row r="592" spans="1:1">
      <c r="A592" s="5"/>
    </row>
    <row r="593" spans="1:1">
      <c r="A593" s="5"/>
    </row>
    <row r="594" spans="1:1">
      <c r="A594" s="5"/>
    </row>
    <row r="595" spans="1:1">
      <c r="A595" s="5"/>
    </row>
    <row r="596" spans="1:1">
      <c r="A596" s="5"/>
    </row>
    <row r="597" spans="1:1">
      <c r="A597" s="5"/>
    </row>
    <row r="598" spans="1:1">
      <c r="A598" s="5"/>
    </row>
    <row r="599" spans="1:1">
      <c r="A599" s="5"/>
    </row>
    <row r="600" spans="1:1">
      <c r="A600" s="5"/>
    </row>
    <row r="601" spans="1:1">
      <c r="A601" s="5"/>
    </row>
    <row r="602" spans="1:1">
      <c r="A602" s="5"/>
    </row>
    <row r="603" spans="1:1">
      <c r="A603" s="5"/>
    </row>
    <row r="604" spans="1:1">
      <c r="A604" s="5"/>
    </row>
    <row r="605" spans="1:1">
      <c r="A605" s="5"/>
    </row>
    <row r="606" spans="1:1">
      <c r="A606" s="5"/>
    </row>
    <row r="607" spans="1:1">
      <c r="A607" s="5"/>
    </row>
    <row r="608" spans="1:1">
      <c r="A608" s="5"/>
    </row>
    <row r="609" spans="1:1">
      <c r="A609" s="5"/>
    </row>
    <row r="610" spans="1:1">
      <c r="A610" s="5"/>
    </row>
    <row r="611" spans="1:1">
      <c r="A611" s="5"/>
    </row>
    <row r="612" spans="1:1">
      <c r="A612" s="5"/>
    </row>
    <row r="613" spans="1:1">
      <c r="A613" s="5"/>
    </row>
    <row r="614" spans="1:1">
      <c r="A614" s="5"/>
    </row>
    <row r="615" spans="1:1">
      <c r="A615" s="5"/>
    </row>
    <row r="616" spans="1:1">
      <c r="A616" s="5"/>
    </row>
    <row r="617" spans="1:1">
      <c r="A617" s="5"/>
    </row>
    <row r="618" spans="1:1">
      <c r="A618" s="5"/>
    </row>
    <row r="619" spans="1:1">
      <c r="A619" s="5"/>
    </row>
    <row r="620" spans="1:1">
      <c r="A620" s="5"/>
    </row>
    <row r="621" spans="1:1">
      <c r="A621" s="5"/>
    </row>
    <row r="622" spans="1:1">
      <c r="A622" s="5"/>
    </row>
    <row r="623" spans="1:1">
      <c r="A623" s="5"/>
    </row>
    <row r="624" spans="1:1">
      <c r="A624" s="5"/>
    </row>
    <row r="625" spans="1:1">
      <c r="A625" s="5"/>
    </row>
    <row r="626" spans="1:1">
      <c r="A626" s="5"/>
    </row>
    <row r="627" spans="1:1">
      <c r="A627" s="5"/>
    </row>
    <row r="628" spans="1:1">
      <c r="A628" s="5"/>
    </row>
    <row r="629" spans="1:1">
      <c r="A629" s="5"/>
    </row>
    <row r="630" spans="1:1">
      <c r="A630" s="5"/>
    </row>
    <row r="631" spans="1:1">
      <c r="A631" s="5"/>
    </row>
    <row r="632" spans="1:1">
      <c r="A632" s="5"/>
    </row>
    <row r="633" spans="1:1">
      <c r="A633" s="5"/>
    </row>
    <row r="634" spans="1:1">
      <c r="A634" s="5"/>
    </row>
    <row r="635" spans="1:1">
      <c r="A635" s="5"/>
    </row>
    <row r="636" spans="1:1">
      <c r="A636" s="5"/>
    </row>
    <row r="637" spans="1:1">
      <c r="A637" s="5"/>
    </row>
    <row r="638" spans="1:1">
      <c r="A638" s="5"/>
    </row>
    <row r="639" spans="1:1">
      <c r="A639" s="5"/>
    </row>
    <row r="640" spans="1:1">
      <c r="A640" s="5"/>
    </row>
    <row r="641" spans="1:1">
      <c r="A641" s="5"/>
    </row>
    <row r="642" spans="1:1">
      <c r="A642" s="5"/>
    </row>
    <row r="643" spans="1:1">
      <c r="A643" s="5"/>
    </row>
    <row r="644" spans="1:1">
      <c r="A644" s="5"/>
    </row>
    <row r="645" spans="1:1">
      <c r="A645" s="5"/>
    </row>
    <row r="646" spans="1:1">
      <c r="A646" s="5"/>
    </row>
    <row r="647" spans="1:1">
      <c r="A647" s="5"/>
    </row>
    <row r="648" spans="1:1">
      <c r="A648" s="5"/>
    </row>
    <row r="649" spans="1:1">
      <c r="A649" s="5"/>
    </row>
    <row r="650" spans="1:1">
      <c r="A650" s="5"/>
    </row>
    <row r="651" spans="1:1">
      <c r="A651" s="5"/>
    </row>
    <row r="652" spans="1:1">
      <c r="A652" s="5"/>
    </row>
    <row r="653" spans="1:1">
      <c r="A653" s="5"/>
    </row>
    <row r="654" spans="1:1">
      <c r="A654" s="5"/>
    </row>
    <row r="655" spans="1:1">
      <c r="A655" s="5"/>
    </row>
    <row r="656" spans="1:1">
      <c r="A656" s="5"/>
    </row>
    <row r="657" spans="1:1">
      <c r="A657" s="5"/>
    </row>
    <row r="658" spans="1:1">
      <c r="A658" s="5"/>
    </row>
    <row r="659" spans="1:1">
      <c r="A659" s="5"/>
    </row>
    <row r="660" spans="1:1">
      <c r="A660" s="5"/>
    </row>
    <row r="661" spans="1:1">
      <c r="A661" s="5"/>
    </row>
    <row r="662" spans="1:1">
      <c r="A662" s="5"/>
    </row>
    <row r="663" spans="1:1">
      <c r="A663" s="5"/>
    </row>
    <row r="664" spans="1:1">
      <c r="A664" s="5"/>
    </row>
    <row r="665" spans="1:1">
      <c r="A665" s="5"/>
    </row>
    <row r="666" spans="1:1">
      <c r="A666" s="5"/>
    </row>
    <row r="667" spans="1:1">
      <c r="A667" s="5"/>
    </row>
    <row r="668" spans="1:1">
      <c r="A668" s="5"/>
    </row>
    <row r="669" spans="1:1">
      <c r="A669" s="5"/>
    </row>
    <row r="670" spans="1:1">
      <c r="A670" s="5"/>
    </row>
    <row r="671" spans="1:1">
      <c r="A671" s="5"/>
    </row>
    <row r="672" spans="1:1">
      <c r="A672" s="5"/>
    </row>
    <row r="673" spans="1:1">
      <c r="A673" s="5"/>
    </row>
    <row r="674" spans="1:1">
      <c r="A674" s="5"/>
    </row>
    <row r="675" spans="1:1">
      <c r="A675" s="5"/>
    </row>
    <row r="676" spans="1:1">
      <c r="A676" s="5"/>
    </row>
    <row r="677" spans="1:1">
      <c r="A677" s="5"/>
    </row>
    <row r="678" spans="1:1">
      <c r="A678" s="5"/>
    </row>
    <row r="679" spans="1:1">
      <c r="A679" s="5"/>
    </row>
    <row r="680" spans="1:1">
      <c r="A680" s="5"/>
    </row>
    <row r="681" spans="1:1">
      <c r="A681" s="5"/>
    </row>
    <row r="682" spans="1:1">
      <c r="A682" s="5"/>
    </row>
    <row r="683" spans="1:1">
      <c r="A683" s="5"/>
    </row>
    <row r="684" spans="1:1">
      <c r="A684" s="5"/>
    </row>
    <row r="685" spans="1:1">
      <c r="A685" s="5"/>
    </row>
    <row r="686" spans="1:1">
      <c r="A686" s="5"/>
    </row>
    <row r="687" spans="1:1">
      <c r="A687" s="5"/>
    </row>
    <row r="688" spans="1:1">
      <c r="A688" s="5"/>
    </row>
    <row r="689" spans="1:1">
      <c r="A689" s="5"/>
    </row>
    <row r="690" spans="1:1">
      <c r="A690" s="5"/>
    </row>
    <row r="691" spans="1:1">
      <c r="A691" s="5"/>
    </row>
    <row r="692" spans="1:1">
      <c r="A692" s="5"/>
    </row>
    <row r="693" spans="1:1">
      <c r="A693" s="5"/>
    </row>
    <row r="694" spans="1:1">
      <c r="A694" s="5"/>
    </row>
    <row r="695" spans="1:1">
      <c r="A695" s="5"/>
    </row>
    <row r="696" spans="1:1">
      <c r="A696" s="5"/>
    </row>
    <row r="697" spans="1:1">
      <c r="A697" s="5"/>
    </row>
    <row r="698" spans="1:1">
      <c r="A698" s="5"/>
    </row>
    <row r="699" spans="1:1">
      <c r="A699" s="5"/>
    </row>
    <row r="700" spans="1:1">
      <c r="A700" s="5"/>
    </row>
    <row r="701" spans="1:1">
      <c r="A701" s="5"/>
    </row>
    <row r="702" spans="1:1">
      <c r="A702" s="5"/>
    </row>
    <row r="703" spans="1:1">
      <c r="A703" s="5"/>
    </row>
    <row r="704" spans="1:1">
      <c r="A704" s="5"/>
    </row>
    <row r="705" spans="1:1">
      <c r="A705" s="5"/>
    </row>
    <row r="706" spans="1:1">
      <c r="A706" s="5"/>
    </row>
    <row r="707" spans="1:1">
      <c r="A707" s="5"/>
    </row>
    <row r="708" spans="1:1">
      <c r="A708" s="5"/>
    </row>
    <row r="709" spans="1:1">
      <c r="A709" s="5"/>
    </row>
    <row r="710" spans="1:1">
      <c r="A710" s="5"/>
    </row>
    <row r="711" spans="1:1">
      <c r="A711" s="5"/>
    </row>
    <row r="712" spans="1:1">
      <c r="A712" s="5"/>
    </row>
    <row r="713" spans="1:1">
      <c r="A713" s="5"/>
    </row>
    <row r="714" spans="1:1">
      <c r="A714" s="5"/>
    </row>
    <row r="715" spans="1:1">
      <c r="A715" s="5"/>
    </row>
    <row r="716" spans="1:1">
      <c r="A716" s="5"/>
    </row>
    <row r="717" spans="1:1">
      <c r="A717" s="5"/>
    </row>
    <row r="718" spans="1:1">
      <c r="A718" s="5"/>
    </row>
    <row r="719" spans="1:1">
      <c r="A719" s="5"/>
    </row>
    <row r="720" spans="1:1">
      <c r="A720" s="5"/>
    </row>
    <row r="721" spans="1:1">
      <c r="A721" s="5"/>
    </row>
    <row r="722" spans="1:1">
      <c r="A722" s="5"/>
    </row>
    <row r="723" spans="1:1">
      <c r="A723" s="5"/>
    </row>
    <row r="724" spans="1:1">
      <c r="A724" s="5"/>
    </row>
    <row r="725" spans="1:1">
      <c r="A725" s="5"/>
    </row>
    <row r="726" spans="1:1">
      <c r="A726" s="5"/>
    </row>
    <row r="727" spans="1:1">
      <c r="A727" s="5"/>
    </row>
    <row r="728" spans="1:1">
      <c r="A728" s="5"/>
    </row>
    <row r="729" spans="1:1">
      <c r="A729" s="5"/>
    </row>
    <row r="730" spans="1:1">
      <c r="A730" s="5"/>
    </row>
    <row r="731" spans="1:1">
      <c r="A731" s="5"/>
    </row>
    <row r="732" spans="1:1">
      <c r="A732" s="5"/>
    </row>
    <row r="733" spans="1:1">
      <c r="A733" s="5"/>
    </row>
    <row r="734" spans="1:1">
      <c r="A734" s="5"/>
    </row>
    <row r="735" spans="1:1">
      <c r="A735" s="5"/>
    </row>
    <row r="736" spans="1:1">
      <c r="A736" s="5"/>
    </row>
    <row r="737" spans="1:1">
      <c r="A737" s="5"/>
    </row>
    <row r="738" spans="1:1">
      <c r="A738" s="5"/>
    </row>
    <row r="739" spans="1:1">
      <c r="A739" s="5"/>
    </row>
    <row r="740" spans="1:1">
      <c r="A740" s="5"/>
    </row>
    <row r="741" spans="1:1">
      <c r="A741" s="5"/>
    </row>
    <row r="742" spans="1:1">
      <c r="A742" s="5"/>
    </row>
    <row r="743" spans="1:1">
      <c r="A743" s="5"/>
    </row>
    <row r="744" spans="1:1">
      <c r="A744" s="5"/>
    </row>
    <row r="745" spans="1:1">
      <c r="A745" s="5"/>
    </row>
    <row r="746" spans="1:1">
      <c r="A746" s="5"/>
    </row>
    <row r="747" spans="1:1">
      <c r="A747" s="5"/>
    </row>
    <row r="748" spans="1:1">
      <c r="A748" s="5"/>
    </row>
    <row r="749" spans="1:1">
      <c r="A749" s="5"/>
    </row>
    <row r="750" spans="1:1">
      <c r="A750" s="5"/>
    </row>
    <row r="751" spans="1:1">
      <c r="A751" s="5"/>
    </row>
    <row r="752" spans="1:1">
      <c r="A752" s="5"/>
    </row>
    <row r="753" spans="1:1">
      <c r="A753" s="5"/>
    </row>
    <row r="754" spans="1:1">
      <c r="A754" s="5"/>
    </row>
    <row r="755" spans="1:1">
      <c r="A755" s="5"/>
    </row>
    <row r="756" spans="1:1">
      <c r="A756" s="5"/>
    </row>
    <row r="757" spans="1:1">
      <c r="A757" s="5"/>
    </row>
    <row r="758" spans="1:1">
      <c r="A758" s="5"/>
    </row>
    <row r="759" spans="1:1">
      <c r="A759" s="5"/>
    </row>
    <row r="760" spans="1:1">
      <c r="A760" s="5"/>
    </row>
    <row r="761" spans="1:1">
      <c r="A761" s="5"/>
    </row>
    <row r="762" spans="1:1">
      <c r="A762" s="5"/>
    </row>
    <row r="763" spans="1:1">
      <c r="A763" s="5"/>
    </row>
    <row r="764" spans="1:1">
      <c r="A764" s="5"/>
    </row>
    <row r="765" spans="1:1">
      <c r="A765" s="5"/>
    </row>
    <row r="766" spans="1:1">
      <c r="A766" s="5"/>
    </row>
    <row r="767" spans="1:1">
      <c r="A767" s="5"/>
    </row>
    <row r="768" spans="1:1">
      <c r="A768" s="5"/>
    </row>
    <row r="769" spans="1:1">
      <c r="A769" s="5"/>
    </row>
    <row r="770" spans="1:1">
      <c r="A770" s="5"/>
    </row>
    <row r="771" spans="1:1">
      <c r="A771" s="5"/>
    </row>
    <row r="772" spans="1:1">
      <c r="A772" s="5"/>
    </row>
    <row r="773" spans="1:1">
      <c r="A773" s="5"/>
    </row>
    <row r="774" spans="1:1">
      <c r="A774" s="5"/>
    </row>
    <row r="775" spans="1:1">
      <c r="A775" s="5"/>
    </row>
    <row r="776" spans="1:1">
      <c r="A776" s="5"/>
    </row>
    <row r="777" spans="1:1">
      <c r="A777" s="5"/>
    </row>
    <row r="778" spans="1:1">
      <c r="A778" s="5"/>
    </row>
    <row r="779" spans="1:1">
      <c r="A779" s="5"/>
    </row>
    <row r="780" spans="1:1">
      <c r="A780" s="5"/>
    </row>
    <row r="781" spans="1:1">
      <c r="A781" s="5"/>
    </row>
    <row r="782" spans="1:1">
      <c r="A782" s="5"/>
    </row>
    <row r="783" spans="1:1">
      <c r="A783" s="5"/>
    </row>
    <row r="784" spans="1:1">
      <c r="A784" s="5"/>
    </row>
    <row r="785" spans="1:1">
      <c r="A785" s="5"/>
    </row>
    <row r="786" spans="1:1">
      <c r="A786" s="5"/>
    </row>
    <row r="787" spans="1:1">
      <c r="A787" s="5"/>
    </row>
    <row r="788" spans="1:1">
      <c r="A788" s="5"/>
    </row>
    <row r="789" spans="1:1">
      <c r="A789" s="5"/>
    </row>
    <row r="790" spans="1:1">
      <c r="A790" s="5"/>
    </row>
    <row r="791" spans="1:1">
      <c r="A791" s="5"/>
    </row>
    <row r="792" spans="1:1">
      <c r="A792" s="5"/>
    </row>
    <row r="793" spans="1:1">
      <c r="A793" s="5"/>
    </row>
    <row r="794" spans="1:1">
      <c r="A794" s="5"/>
    </row>
    <row r="795" spans="1:1">
      <c r="A795" s="5"/>
    </row>
    <row r="796" spans="1:1">
      <c r="A796" s="5"/>
    </row>
    <row r="797" spans="1:1">
      <c r="A797" s="5"/>
    </row>
    <row r="798" spans="1:1">
      <c r="A798" s="5"/>
    </row>
    <row r="799" spans="1:1">
      <c r="A799" s="5"/>
    </row>
    <row r="800" spans="1:1">
      <c r="A800" s="5"/>
    </row>
    <row r="801" spans="1:1">
      <c r="A801" s="5"/>
    </row>
    <row r="802" spans="1:1">
      <c r="A802" s="5"/>
    </row>
    <row r="803" spans="1:1">
      <c r="A803" s="5"/>
    </row>
    <row r="804" spans="1:1">
      <c r="A804" s="5"/>
    </row>
    <row r="805" spans="1:1">
      <c r="A805" s="5"/>
    </row>
    <row r="806" spans="1:1">
      <c r="A806" s="5"/>
    </row>
    <row r="807" spans="1:1">
      <c r="A807" s="5"/>
    </row>
    <row r="808" spans="1:1">
      <c r="A808" s="5"/>
    </row>
    <row r="809" spans="1:1">
      <c r="A809" s="5"/>
    </row>
    <row r="810" spans="1:1">
      <c r="A810" s="5"/>
    </row>
    <row r="811" spans="1:1">
      <c r="A811" s="5"/>
    </row>
    <row r="812" spans="1:1">
      <c r="A812" s="5"/>
    </row>
    <row r="813" spans="1:1">
      <c r="A813" s="5"/>
    </row>
    <row r="814" spans="1:1">
      <c r="A814" s="5"/>
    </row>
    <row r="815" spans="1:1">
      <c r="A815" s="5"/>
    </row>
    <row r="816" spans="1:1">
      <c r="A816" s="5"/>
    </row>
    <row r="817" spans="1:1">
      <c r="A817" s="5"/>
    </row>
    <row r="818" spans="1:1">
      <c r="A818" s="5"/>
    </row>
    <row r="819" spans="1:1">
      <c r="A819" s="5"/>
    </row>
    <row r="820" spans="1:1">
      <c r="A820" s="5"/>
    </row>
    <row r="821" spans="1:1">
      <c r="A821" s="5"/>
    </row>
    <row r="822" spans="1:1">
      <c r="A822" s="5"/>
    </row>
    <row r="823" spans="1:1">
      <c r="A823" s="5"/>
    </row>
    <row r="824" spans="1:1">
      <c r="A824" s="5"/>
    </row>
    <row r="825" spans="1:1">
      <c r="A825" s="5"/>
    </row>
    <row r="826" spans="1:1">
      <c r="A826" s="5"/>
    </row>
    <row r="827" spans="1:1">
      <c r="A827" s="5"/>
    </row>
    <row r="828" spans="1:1">
      <c r="A828" s="5"/>
    </row>
    <row r="829" spans="1:1">
      <c r="A829" s="5"/>
    </row>
    <row r="830" spans="1:1">
      <c r="A830" s="5"/>
    </row>
    <row r="831" spans="1:1">
      <c r="A831" s="5"/>
    </row>
    <row r="832" spans="1:1">
      <c r="A832" s="5"/>
    </row>
    <row r="833" spans="1:1">
      <c r="A833" s="5"/>
    </row>
    <row r="834" spans="1:1">
      <c r="A834" s="5"/>
    </row>
    <row r="835" spans="1:1">
      <c r="A835" s="5"/>
    </row>
    <row r="836" spans="1:1">
      <c r="A836" s="5"/>
    </row>
    <row r="837" spans="1:1">
      <c r="A837" s="5"/>
    </row>
    <row r="838" spans="1:1">
      <c r="A838" s="5"/>
    </row>
    <row r="839" spans="1:1">
      <c r="A839" s="5"/>
    </row>
    <row r="840" spans="1:1">
      <c r="A840" s="5"/>
    </row>
    <row r="841" spans="1:1">
      <c r="A841" s="5"/>
    </row>
    <row r="842" spans="1:1">
      <c r="A842" s="5"/>
    </row>
    <row r="843" spans="1:1">
      <c r="A843" s="5"/>
    </row>
    <row r="844" spans="1:1">
      <c r="A844" s="5"/>
    </row>
    <row r="845" spans="1:1">
      <c r="A845" s="5"/>
    </row>
    <row r="846" spans="1:1">
      <c r="A846" s="5"/>
    </row>
    <row r="847" spans="1:1">
      <c r="A847" s="5"/>
    </row>
    <row r="848" spans="1:1">
      <c r="A848" s="5"/>
    </row>
    <row r="849" spans="1:1">
      <c r="A849" s="5"/>
    </row>
    <row r="850" spans="1:1">
      <c r="A850" s="5"/>
    </row>
    <row r="851" spans="1:1">
      <c r="A851" s="5"/>
    </row>
    <row r="852" spans="1:1">
      <c r="A852" s="5"/>
    </row>
    <row r="853" spans="1:1">
      <c r="A853" s="5"/>
    </row>
    <row r="854" spans="1:1">
      <c r="A854" s="5"/>
    </row>
    <row r="855" spans="1:1">
      <c r="A855" s="5"/>
    </row>
    <row r="856" spans="1:1">
      <c r="A856" s="5"/>
    </row>
    <row r="857" spans="1:1">
      <c r="A857" s="5"/>
    </row>
    <row r="858" spans="1:1">
      <c r="A858" s="5"/>
    </row>
    <row r="859" spans="1:1">
      <c r="A859" s="5"/>
    </row>
    <row r="860" spans="1:1">
      <c r="A860" s="5"/>
    </row>
    <row r="861" spans="1:1">
      <c r="A861" s="5"/>
    </row>
    <row r="862" spans="1:1">
      <c r="A862" s="5"/>
    </row>
    <row r="863" spans="1:1">
      <c r="A863" s="5"/>
    </row>
    <row r="864" spans="1:1">
      <c r="A864" s="5"/>
    </row>
    <row r="865" spans="1:1">
      <c r="A865" s="5"/>
    </row>
    <row r="866" spans="1:1">
      <c r="A866" s="5"/>
    </row>
    <row r="867" spans="1:1">
      <c r="A867" s="5"/>
    </row>
    <row r="868" spans="1:1">
      <c r="A868" s="5"/>
    </row>
    <row r="869" spans="1:1">
      <c r="A869" s="5"/>
    </row>
    <row r="870" spans="1:1">
      <c r="A870" s="5"/>
    </row>
    <row r="871" spans="1:1">
      <c r="A871" s="5"/>
    </row>
    <row r="872" spans="1:1">
      <c r="A872" s="5"/>
    </row>
    <row r="873" spans="1:1">
      <c r="A873" s="5"/>
    </row>
    <row r="874" spans="1:1">
      <c r="A874" s="5"/>
    </row>
    <row r="875" spans="1:1">
      <c r="A875" s="5"/>
    </row>
    <row r="876" spans="1:1">
      <c r="A876" s="5"/>
    </row>
    <row r="877" spans="1:1">
      <c r="A877" s="5"/>
    </row>
    <row r="878" spans="1:1">
      <c r="A878" s="5"/>
    </row>
    <row r="879" spans="1:1">
      <c r="A879" s="5"/>
    </row>
    <row r="880" spans="1:1">
      <c r="A880" s="5"/>
    </row>
    <row r="881" spans="1:1">
      <c r="A881" s="5"/>
    </row>
    <row r="882" spans="1:1">
      <c r="A882" s="5"/>
    </row>
    <row r="883" spans="1:1">
      <c r="A883" s="5"/>
    </row>
    <row r="884" spans="1:1">
      <c r="A884" s="5"/>
    </row>
    <row r="885" spans="1:1">
      <c r="A885" s="5"/>
    </row>
    <row r="886" spans="1:1">
      <c r="A886" s="5"/>
    </row>
    <row r="887" spans="1:1">
      <c r="A887" s="5"/>
    </row>
    <row r="888" spans="1:1">
      <c r="A888" s="5"/>
    </row>
    <row r="889" spans="1:1">
      <c r="A889" s="5"/>
    </row>
    <row r="890" spans="1:1">
      <c r="A890" s="5"/>
    </row>
    <row r="891" spans="1:1">
      <c r="A891" s="5"/>
    </row>
    <row r="892" spans="1:1">
      <c r="A892" s="5"/>
    </row>
    <row r="893" spans="1:1">
      <c r="A893" s="5"/>
    </row>
    <row r="894" spans="1:1">
      <c r="A894" s="5"/>
    </row>
    <row r="895" spans="1:1">
      <c r="A895" s="5"/>
    </row>
    <row r="896" spans="1:1">
      <c r="A896" s="5"/>
    </row>
    <row r="897" spans="1:1">
      <c r="A897" s="5"/>
    </row>
    <row r="898" spans="1:1">
      <c r="A898" s="5"/>
    </row>
    <row r="899" spans="1:1">
      <c r="A899" s="5"/>
    </row>
    <row r="900" spans="1:1">
      <c r="A900" s="5"/>
    </row>
    <row r="901" spans="1:1">
      <c r="A901" s="5"/>
    </row>
    <row r="902" spans="1:1">
      <c r="A902" s="5"/>
    </row>
    <row r="903" spans="1:1">
      <c r="A903" s="5"/>
    </row>
    <row r="904" spans="1:1">
      <c r="A904" s="5"/>
    </row>
    <row r="905" spans="1:1">
      <c r="A905" s="5"/>
    </row>
    <row r="906" spans="1:1">
      <c r="A906" s="5"/>
    </row>
    <row r="907" spans="1:1">
      <c r="A907" s="5"/>
    </row>
    <row r="908" spans="1:1">
      <c r="A908" s="5"/>
    </row>
    <row r="909" spans="1:1">
      <c r="A909" s="5"/>
    </row>
    <row r="910" spans="1:1">
      <c r="A910" s="5"/>
    </row>
    <row r="911" spans="1:1">
      <c r="A911" s="5"/>
    </row>
    <row r="912" spans="1:1">
      <c r="A912" s="5"/>
    </row>
    <row r="913" spans="1:1">
      <c r="A913" s="5"/>
    </row>
    <row r="914" spans="1:1">
      <c r="A914" s="5"/>
    </row>
    <row r="915" spans="1:1">
      <c r="A915" s="5"/>
    </row>
    <row r="916" spans="1:1">
      <c r="A916" s="5"/>
    </row>
    <row r="917" spans="1:1">
      <c r="A917" s="5"/>
    </row>
    <row r="918" spans="1:1">
      <c r="A918" s="5"/>
    </row>
    <row r="919" spans="1:1">
      <c r="A919" s="5"/>
    </row>
    <row r="920" spans="1:1">
      <c r="A920" s="5"/>
    </row>
    <row r="921" spans="1:1">
      <c r="A921" s="5"/>
    </row>
    <row r="922" spans="1:1">
      <c r="A922" s="5"/>
    </row>
    <row r="923" spans="1:1">
      <c r="A923" s="5"/>
    </row>
    <row r="924" spans="1:1">
      <c r="A924" s="5"/>
    </row>
    <row r="925" spans="1:1">
      <c r="A925" s="5"/>
    </row>
    <row r="926" spans="1:1">
      <c r="A926" s="5"/>
    </row>
    <row r="927" spans="1:1">
      <c r="A927" s="5"/>
    </row>
    <row r="928" spans="1:1">
      <c r="A928" s="5"/>
    </row>
    <row r="929" spans="1:1">
      <c r="A929" s="5"/>
    </row>
    <row r="930" spans="1:1">
      <c r="A930" s="5"/>
    </row>
    <row r="931" spans="1:1">
      <c r="A931" s="5"/>
    </row>
    <row r="932" spans="1:1">
      <c r="A932" s="5"/>
    </row>
    <row r="933" spans="1:1">
      <c r="A933" s="5"/>
    </row>
    <row r="934" spans="1:1">
      <c r="A934" s="5"/>
    </row>
    <row r="935" spans="1:1">
      <c r="A935" s="5"/>
    </row>
    <row r="936" spans="1:1">
      <c r="A936" s="5"/>
    </row>
    <row r="937" spans="1:1">
      <c r="A937" s="5"/>
    </row>
    <row r="938" spans="1:1">
      <c r="A938" s="5"/>
    </row>
    <row r="939" spans="1:1">
      <c r="A939" s="5"/>
    </row>
    <row r="940" spans="1:1">
      <c r="A940" s="5"/>
    </row>
    <row r="941" spans="1:1">
      <c r="A941" s="5"/>
    </row>
    <row r="942" spans="1:1">
      <c r="A942" s="5"/>
    </row>
    <row r="943" spans="1:1">
      <c r="A943" s="5"/>
    </row>
    <row r="944" spans="1:1">
      <c r="A944" s="5"/>
    </row>
    <row r="945" spans="1:1">
      <c r="A945" s="5"/>
    </row>
    <row r="946" spans="1:1">
      <c r="A946" s="5"/>
    </row>
    <row r="947" spans="1:1">
      <c r="A947" s="5"/>
    </row>
    <row r="948" spans="1:1">
      <c r="A948" s="5"/>
    </row>
    <row r="949" spans="1:1">
      <c r="A949" s="5"/>
    </row>
    <row r="950" spans="1:1">
      <c r="A950" s="5"/>
    </row>
    <row r="951" spans="1:1">
      <c r="A951" s="5"/>
    </row>
    <row r="952" spans="1:1">
      <c r="A952" s="5"/>
    </row>
    <row r="953" spans="1:1">
      <c r="A953" s="5"/>
    </row>
    <row r="954" spans="1:1">
      <c r="A954" s="5"/>
    </row>
    <row r="955" spans="1:1">
      <c r="A955" s="5"/>
    </row>
    <row r="956" spans="1:1">
      <c r="A956" s="5"/>
    </row>
    <row r="957" spans="1:1">
      <c r="A957" s="5"/>
    </row>
    <row r="958" spans="1:1">
      <c r="A958" s="5"/>
    </row>
    <row r="959" spans="1:1">
      <c r="A959" s="5"/>
    </row>
    <row r="960" spans="1:1">
      <c r="A960" s="5"/>
    </row>
    <row r="961" spans="1:1">
      <c r="A961" s="5"/>
    </row>
    <row r="962" spans="1:1">
      <c r="A962" s="5"/>
    </row>
    <row r="963" spans="1:1">
      <c r="A963" s="5"/>
    </row>
    <row r="964" spans="1:1">
      <c r="A964" s="5"/>
    </row>
    <row r="965" spans="1:1">
      <c r="A965" s="5"/>
    </row>
    <row r="966" spans="1:1">
      <c r="A966" s="5"/>
    </row>
    <row r="967" spans="1:1">
      <c r="A967" s="5"/>
    </row>
    <row r="968" spans="1:1">
      <c r="A968" s="5"/>
    </row>
    <row r="969" spans="1:1">
      <c r="A969" s="5"/>
    </row>
    <row r="970" spans="1:1">
      <c r="A970" s="5"/>
    </row>
    <row r="971" spans="1:1">
      <c r="A971" s="5"/>
    </row>
    <row r="972" spans="1:1">
      <c r="A972" s="5"/>
    </row>
    <row r="973" spans="1:1">
      <c r="A973" s="5"/>
    </row>
    <row r="974" spans="1:1">
      <c r="A974" s="5"/>
    </row>
    <row r="975" spans="1:1">
      <c r="A975" s="5"/>
    </row>
    <row r="976" spans="1:1">
      <c r="A976" s="5"/>
    </row>
    <row r="977" spans="1:1">
      <c r="A977" s="5"/>
    </row>
    <row r="978" spans="1:1">
      <c r="A978" s="5"/>
    </row>
    <row r="979" spans="1:1">
      <c r="A979" s="5"/>
    </row>
    <row r="980" spans="1:1">
      <c r="A980" s="5"/>
    </row>
    <row r="981" spans="1:1">
      <c r="A981" s="5"/>
    </row>
    <row r="982" spans="1:1">
      <c r="A982" s="5"/>
    </row>
    <row r="983" spans="1:1">
      <c r="A983" s="5"/>
    </row>
    <row r="984" spans="1:1">
      <c r="A984" s="5"/>
    </row>
    <row r="985" spans="1:1">
      <c r="A985" s="5"/>
    </row>
    <row r="986" spans="1:1">
      <c r="A986" s="5"/>
    </row>
    <row r="987" spans="1:1">
      <c r="A987" s="5"/>
    </row>
    <row r="988" spans="1:1">
      <c r="A988" s="5"/>
    </row>
    <row r="989" spans="1:1">
      <c r="A989" s="5"/>
    </row>
    <row r="990" spans="1:1">
      <c r="A990" s="5"/>
    </row>
    <row r="991" spans="1:1">
      <c r="A991" s="5"/>
    </row>
    <row r="992" spans="1:1">
      <c r="A992" s="5"/>
    </row>
    <row r="993" spans="1:1">
      <c r="A993" s="5"/>
    </row>
    <row r="994" spans="1:1">
      <c r="A994" s="5"/>
    </row>
    <row r="995" spans="1:1">
      <c r="A995" s="5"/>
    </row>
    <row r="996" spans="1:1">
      <c r="A996" s="5"/>
    </row>
    <row r="997" spans="1:1">
      <c r="A997" s="5"/>
    </row>
    <row r="998" spans="1:1">
      <c r="A998" s="5"/>
    </row>
    <row r="999" spans="1:1">
      <c r="A999" s="5"/>
    </row>
    <row r="1000" spans="1:1">
      <c r="A1000" s="5"/>
    </row>
    <row r="1001" spans="1:1">
      <c r="A1001" s="5"/>
    </row>
    <row r="1002" spans="1:1">
      <c r="A1002" s="5"/>
    </row>
    <row r="1003" spans="1:1">
      <c r="A1003" s="5"/>
    </row>
    <row r="1004" spans="1:1">
      <c r="A1004" s="5"/>
    </row>
    <row r="1005" spans="1:1">
      <c r="A1005" s="5"/>
    </row>
    <row r="1006" spans="1:1">
      <c r="A1006" s="5"/>
    </row>
    <row r="1007" spans="1:1">
      <c r="A1007" s="5"/>
    </row>
    <row r="1008" spans="1:1">
      <c r="A1008" s="5"/>
    </row>
    <row r="1009" spans="1:1">
      <c r="A1009" s="5"/>
    </row>
    <row r="1010" spans="1:1">
      <c r="A1010" s="5"/>
    </row>
    <row r="1011" spans="1:1">
      <c r="A1011" s="5"/>
    </row>
    <row r="1012" spans="1:1">
      <c r="A1012" s="5"/>
    </row>
    <row r="1013" spans="1:1">
      <c r="A1013" s="5"/>
    </row>
    <row r="1014" spans="1:1">
      <c r="A1014" s="5"/>
    </row>
    <row r="1015" spans="1:1">
      <c r="A1015" s="5"/>
    </row>
    <row r="1016" spans="1:1">
      <c r="A1016" s="5"/>
    </row>
    <row r="1017" spans="1:1">
      <c r="A1017" s="5"/>
    </row>
    <row r="1018" spans="1:1">
      <c r="A1018" s="5"/>
    </row>
    <row r="1019" spans="1:1">
      <c r="A1019" s="5"/>
    </row>
    <row r="1020" spans="1:1">
      <c r="A1020" s="5"/>
    </row>
    <row r="1021" spans="1:1">
      <c r="A1021" s="5"/>
    </row>
    <row r="1022" spans="1:1">
      <c r="A1022" s="5"/>
    </row>
    <row r="1023" spans="1:1">
      <c r="A1023" s="5"/>
    </row>
    <row r="1024" spans="1:1">
      <c r="A1024" s="5"/>
    </row>
    <row r="1025" spans="1:1">
      <c r="A1025" s="5"/>
    </row>
    <row r="1026" spans="1:1">
      <c r="A1026" s="5"/>
    </row>
    <row r="1027" spans="1:1">
      <c r="A1027" s="5"/>
    </row>
    <row r="1028" spans="1:1">
      <c r="A1028" s="5"/>
    </row>
    <row r="1029" spans="1:1">
      <c r="A1029" s="5"/>
    </row>
    <row r="1030" spans="1:1">
      <c r="A1030" s="5"/>
    </row>
    <row r="1031" spans="1:1">
      <c r="A1031" s="5"/>
    </row>
    <row r="1032" spans="1:1">
      <c r="A1032" s="5"/>
    </row>
    <row r="1033" spans="1:1">
      <c r="A1033" s="5"/>
    </row>
    <row r="1034" spans="1:1">
      <c r="A1034" s="5"/>
    </row>
    <row r="1035" spans="1:1">
      <c r="A1035" s="5"/>
    </row>
    <row r="1036" spans="1:1">
      <c r="A1036" s="5"/>
    </row>
    <row r="1037" spans="1:1">
      <c r="A1037" s="5"/>
    </row>
    <row r="1038" spans="1:1">
      <c r="A1038" s="5"/>
    </row>
    <row r="1039" spans="1:1">
      <c r="A1039" s="5"/>
    </row>
    <row r="1040" spans="1:1">
      <c r="A1040" s="5"/>
    </row>
    <row r="1041" spans="1:1">
      <c r="A1041" s="5"/>
    </row>
    <row r="1042" spans="1:1">
      <c r="A1042" s="5"/>
    </row>
    <row r="1043" spans="1:1">
      <c r="A1043" s="5"/>
    </row>
    <row r="1044" spans="1:1">
      <c r="A1044" s="5"/>
    </row>
    <row r="1045" spans="1:1">
      <c r="A1045" s="5"/>
    </row>
    <row r="1046" spans="1:1">
      <c r="A1046" s="5"/>
    </row>
    <row r="1047" spans="1:1">
      <c r="A1047" s="5"/>
    </row>
    <row r="1048" spans="1:1">
      <c r="A1048" s="5"/>
    </row>
    <row r="1049" spans="1:1">
      <c r="A1049" s="5"/>
    </row>
    <row r="1050" spans="1:1">
      <c r="A1050" s="5"/>
    </row>
    <row r="1051" spans="1:1">
      <c r="A1051" s="5"/>
    </row>
    <row r="1052" spans="1:1">
      <c r="A1052" s="5"/>
    </row>
    <row r="1053" spans="1:1">
      <c r="A1053" s="5"/>
    </row>
    <row r="1054" spans="1:1">
      <c r="A1054" s="5"/>
    </row>
    <row r="1055" spans="1:1">
      <c r="A1055" s="5"/>
    </row>
    <row r="1056" spans="1:1">
      <c r="A1056" s="5"/>
    </row>
    <row r="1057" spans="1:1">
      <c r="A1057" s="5"/>
    </row>
    <row r="1058" spans="1:1">
      <c r="A1058" s="5"/>
    </row>
    <row r="1059" spans="1:1">
      <c r="A1059" s="5"/>
    </row>
    <row r="1060" spans="1:1">
      <c r="A1060" s="5"/>
    </row>
    <row r="1061" spans="1:1">
      <c r="A1061" s="5"/>
    </row>
    <row r="1062" spans="1:1">
      <c r="A1062" s="5"/>
    </row>
    <row r="1063" spans="1:1">
      <c r="A1063" s="5"/>
    </row>
    <row r="1064" spans="1:1">
      <c r="A1064" s="5"/>
    </row>
    <row r="1065" spans="1:1">
      <c r="A1065" s="5"/>
    </row>
    <row r="1066" spans="1:1">
      <c r="A1066" s="5"/>
    </row>
    <row r="1067" spans="1:1">
      <c r="A1067" s="5"/>
    </row>
    <row r="1068" spans="1:1">
      <c r="A1068" s="5"/>
    </row>
    <row r="1069" spans="1:1">
      <c r="A1069" s="5"/>
    </row>
    <row r="1070" spans="1:1">
      <c r="A1070" s="5"/>
    </row>
    <row r="1071" spans="1:1">
      <c r="A1071" s="5"/>
    </row>
    <row r="1072" spans="1:1">
      <c r="A1072" s="5"/>
    </row>
    <row r="1073" spans="1:1">
      <c r="A1073" s="5"/>
    </row>
    <row r="1074" spans="1:1">
      <c r="A1074" s="5"/>
    </row>
    <row r="1075" spans="1:1">
      <c r="A1075" s="5"/>
    </row>
    <row r="1076" spans="1:1">
      <c r="A1076" s="5"/>
    </row>
    <row r="1077" spans="1:1">
      <c r="A1077" s="5"/>
    </row>
    <row r="1078" spans="1:1">
      <c r="A1078" s="5"/>
    </row>
    <row r="1079" spans="1:1">
      <c r="A1079" s="5"/>
    </row>
    <row r="1080" spans="1:1">
      <c r="A1080" s="5"/>
    </row>
    <row r="1081" spans="1:1">
      <c r="A1081" s="5"/>
    </row>
    <row r="1082" spans="1:1">
      <c r="A1082" s="5"/>
    </row>
    <row r="1083" spans="1:1">
      <c r="A1083" s="5"/>
    </row>
    <row r="1084" spans="1:1">
      <c r="A1084" s="5"/>
    </row>
    <row r="1085" spans="1:1">
      <c r="A1085" s="5"/>
    </row>
    <row r="1086" spans="1:1">
      <c r="A1086" s="5"/>
    </row>
    <row r="1087" spans="1:1">
      <c r="A1087" s="5"/>
    </row>
    <row r="1088" spans="1:1">
      <c r="A1088" s="5"/>
    </row>
    <row r="1089" spans="1:1">
      <c r="A1089" s="5"/>
    </row>
    <row r="1090" spans="1:1">
      <c r="A1090" s="5"/>
    </row>
    <row r="1091" spans="1:1">
      <c r="A1091" s="5"/>
    </row>
    <row r="1092" spans="1:1">
      <c r="A1092" s="5"/>
    </row>
    <row r="1093" spans="1:1">
      <c r="A1093" s="5"/>
    </row>
    <row r="1094" spans="1:1">
      <c r="A1094" s="5"/>
    </row>
    <row r="1095" spans="1:1">
      <c r="A1095" s="5"/>
    </row>
    <row r="1096" spans="1:1">
      <c r="A1096" s="5"/>
    </row>
    <row r="1097" spans="1:1">
      <c r="A1097" s="5"/>
    </row>
    <row r="1098" spans="1:1">
      <c r="A1098" s="5"/>
    </row>
    <row r="1099" spans="1:1">
      <c r="A1099" s="5"/>
    </row>
    <row r="1100" spans="1:1">
      <c r="A1100" s="5"/>
    </row>
    <row r="1101" spans="1:1">
      <c r="A1101" s="5"/>
    </row>
    <row r="1102" spans="1:1">
      <c r="A1102" s="5"/>
    </row>
    <row r="1103" spans="1:1">
      <c r="A1103" s="5"/>
    </row>
    <row r="1104" spans="1:1">
      <c r="A1104" s="5"/>
    </row>
    <row r="1105" spans="1:1">
      <c r="A1105" s="5"/>
    </row>
    <row r="1106" spans="1:1">
      <c r="A1106" s="5"/>
    </row>
    <row r="1107" spans="1:1">
      <c r="A1107" s="5"/>
    </row>
    <row r="1108" spans="1:1">
      <c r="A1108" s="5"/>
    </row>
    <row r="1109" spans="1:1">
      <c r="A1109" s="5"/>
    </row>
    <row r="1110" spans="1:1">
      <c r="A1110" s="5"/>
    </row>
    <row r="1111" spans="1:1">
      <c r="A1111" s="5"/>
    </row>
    <row r="1112" spans="1:1">
      <c r="A1112" s="5"/>
    </row>
    <row r="1113" spans="1:1">
      <c r="A1113" s="5"/>
    </row>
    <row r="1114" spans="1:1">
      <c r="A1114" s="5"/>
    </row>
    <row r="1115" spans="1:1">
      <c r="A1115" s="5"/>
    </row>
    <row r="1116" spans="1:1">
      <c r="A1116" s="5"/>
    </row>
    <row r="1117" spans="1:1">
      <c r="A1117" s="5"/>
    </row>
    <row r="1118" spans="1:1">
      <c r="A1118" s="5"/>
    </row>
    <row r="1119" spans="1:1">
      <c r="A1119" s="5"/>
    </row>
    <row r="1120" spans="1:1">
      <c r="A1120" s="5"/>
    </row>
    <row r="1121" spans="1:1">
      <c r="A1121" s="5"/>
    </row>
    <row r="1122" spans="1:1">
      <c r="A1122" s="5"/>
    </row>
    <row r="1123" spans="1:1">
      <c r="A1123" s="5"/>
    </row>
    <row r="1124" spans="1:1">
      <c r="A1124" s="5"/>
    </row>
    <row r="1125" spans="1:1">
      <c r="A1125" s="5"/>
    </row>
    <row r="1126" spans="1:1">
      <c r="A1126" s="5"/>
    </row>
    <row r="1127" spans="1:1">
      <c r="A1127" s="5"/>
    </row>
    <row r="1128" spans="1:1">
      <c r="A1128" s="5"/>
    </row>
    <row r="1129" spans="1:1">
      <c r="A1129" s="5"/>
    </row>
    <row r="1130" spans="1:1">
      <c r="A1130" s="5"/>
    </row>
    <row r="1131" spans="1:1">
      <c r="A1131" s="5"/>
    </row>
    <row r="1132" spans="1:1">
      <c r="A1132" s="5"/>
    </row>
    <row r="1133" spans="1:1">
      <c r="A1133" s="5"/>
    </row>
    <row r="1134" spans="1:1">
      <c r="A1134" s="5"/>
    </row>
    <row r="1135" spans="1:1">
      <c r="A1135" s="5"/>
    </row>
    <row r="1136" spans="1:1">
      <c r="A1136" s="5"/>
    </row>
    <row r="1137" spans="1:1">
      <c r="A1137" s="5"/>
    </row>
    <row r="1138" spans="1:1">
      <c r="A1138" s="5"/>
    </row>
    <row r="1139" spans="1:1">
      <c r="A1139" s="5"/>
    </row>
    <row r="1140" spans="1:1">
      <c r="A1140" s="5"/>
    </row>
    <row r="1141" spans="1:1">
      <c r="A1141" s="5"/>
    </row>
    <row r="1142" spans="1:1">
      <c r="A1142" s="5"/>
    </row>
    <row r="1143" spans="1:1">
      <c r="A1143" s="5"/>
    </row>
    <row r="1144" spans="1:1">
      <c r="A1144" s="5"/>
    </row>
    <row r="1145" spans="1:1">
      <c r="A1145" s="5"/>
    </row>
    <row r="1146" spans="1:1">
      <c r="A1146" s="5"/>
    </row>
    <row r="1147" spans="1:1">
      <c r="A1147" s="5"/>
    </row>
    <row r="1148" spans="1:1">
      <c r="A1148" s="5"/>
    </row>
    <row r="1149" spans="1:1">
      <c r="A1149" s="5"/>
    </row>
    <row r="1150" spans="1:1">
      <c r="A1150" s="5"/>
    </row>
    <row r="1151" spans="1:1">
      <c r="A1151" s="5"/>
    </row>
    <row r="1152" spans="1:1">
      <c r="A1152" s="5"/>
    </row>
    <row r="1153" spans="1:1">
      <c r="A1153" s="5"/>
    </row>
    <row r="1154" spans="1:1">
      <c r="A1154" s="5"/>
    </row>
    <row r="1155" spans="1:1">
      <c r="A1155" s="5"/>
    </row>
    <row r="1156" spans="1:1">
      <c r="A1156" s="5"/>
    </row>
    <row r="1157" spans="1:1">
      <c r="A1157" s="5"/>
    </row>
    <row r="1158" spans="1:1">
      <c r="A1158" s="5"/>
    </row>
    <row r="1159" spans="1:1">
      <c r="A1159" s="5"/>
    </row>
    <row r="1160" spans="1:1">
      <c r="A1160" s="5"/>
    </row>
    <row r="1161" spans="1:1">
      <c r="A1161" s="5"/>
    </row>
    <row r="1162" spans="1:1">
      <c r="A1162" s="5"/>
    </row>
    <row r="1163" spans="1:1">
      <c r="A1163" s="5"/>
    </row>
    <row r="1164" spans="1:1">
      <c r="A1164" s="5"/>
    </row>
    <row r="1165" spans="1:1">
      <c r="A1165" s="5"/>
    </row>
    <row r="1166" spans="1:1">
      <c r="A1166" s="5"/>
    </row>
    <row r="1167" spans="1:1">
      <c r="A1167" s="5"/>
    </row>
    <row r="1168" spans="1:1">
      <c r="A1168" s="5"/>
    </row>
    <row r="1169" spans="1:3">
      <c r="A1169" s="5"/>
    </row>
    <row r="1170" spans="1:3">
      <c r="A1170" s="5"/>
      <c r="C1170" s="1"/>
    </row>
    <row r="1171" spans="1:3">
      <c r="A1171" s="5"/>
    </row>
    <row r="1172" spans="1:3">
      <c r="A1172" s="5"/>
    </row>
    <row r="1173" spans="1:3">
      <c r="A1173" s="5"/>
    </row>
    <row r="1174" spans="1:3">
      <c r="A1174" s="5"/>
    </row>
    <row r="1175" spans="1:3">
      <c r="A1175" s="5"/>
    </row>
    <row r="1176" spans="1:3">
      <c r="A1176" s="5"/>
    </row>
    <row r="1177" spans="1:3">
      <c r="A1177" s="5"/>
    </row>
    <row r="1178" spans="1:3">
      <c r="A1178" s="5"/>
    </row>
    <row r="1179" spans="1:3">
      <c r="A1179" s="5"/>
    </row>
    <row r="1180" spans="1:3">
      <c r="A1180" s="5"/>
    </row>
    <row r="1181" spans="1:3">
      <c r="A1181" s="5"/>
    </row>
    <row r="1182" spans="1:3">
      <c r="A1182" s="5"/>
    </row>
    <row r="1183" spans="1:3">
      <c r="A1183" s="5"/>
    </row>
    <row r="1184" spans="1:3">
      <c r="A1184" s="5"/>
    </row>
    <row r="1185" spans="1:1">
      <c r="A1185" s="5"/>
    </row>
    <row r="1186" spans="1:1">
      <c r="A1186" s="5"/>
    </row>
    <row r="1187" spans="1:1">
      <c r="A1187" s="5"/>
    </row>
    <row r="1188" spans="1:1">
      <c r="A1188" s="5"/>
    </row>
    <row r="1189" spans="1:1">
      <c r="A1189" s="5"/>
    </row>
    <row r="1190" spans="1:1">
      <c r="A1190" s="5"/>
    </row>
    <row r="1191" spans="1:1">
      <c r="A1191" s="5"/>
    </row>
    <row r="1192" spans="1:1">
      <c r="A1192" s="5"/>
    </row>
    <row r="1193" spans="1:1">
      <c r="A1193" s="5"/>
    </row>
    <row r="1194" spans="1:1">
      <c r="A1194" s="5"/>
    </row>
    <row r="1195" spans="1:1">
      <c r="A1195" s="5"/>
    </row>
    <row r="1196" spans="1:1">
      <c r="A1196" s="5"/>
    </row>
    <row r="1197" spans="1:1">
      <c r="A1197" s="5"/>
    </row>
    <row r="1198" spans="1:1">
      <c r="A1198" s="5"/>
    </row>
    <row r="1199" spans="1:1">
      <c r="A1199" s="5"/>
    </row>
    <row r="1200" spans="1:1">
      <c r="A1200" s="5"/>
    </row>
    <row r="1201" spans="1:1">
      <c r="A1201" s="5"/>
    </row>
    <row r="1202" spans="1:1">
      <c r="A1202" s="5"/>
    </row>
    <row r="1203" spans="1:1">
      <c r="A1203" s="5"/>
    </row>
    <row r="1204" spans="1:1">
      <c r="A1204" s="5"/>
    </row>
    <row r="1205" spans="1:1">
      <c r="A1205" s="5"/>
    </row>
    <row r="1206" spans="1:1">
      <c r="A1206" s="5"/>
    </row>
    <row r="1207" spans="1:1">
      <c r="A1207" s="5"/>
    </row>
    <row r="1208" spans="1:1">
      <c r="A1208" s="5"/>
    </row>
    <row r="1209" spans="1:1">
      <c r="A1209" s="5"/>
    </row>
    <row r="1210" spans="1:1">
      <c r="A1210" s="5"/>
    </row>
    <row r="1211" spans="1:1">
      <c r="A1211" s="5"/>
    </row>
    <row r="1212" spans="1:1">
      <c r="A1212" s="5"/>
    </row>
    <row r="1213" spans="1:1">
      <c r="A1213" s="5"/>
    </row>
    <row r="1214" spans="1:1">
      <c r="A1214" s="5"/>
    </row>
    <row r="1215" spans="1:1">
      <c r="A1215" s="5"/>
    </row>
    <row r="1216" spans="1:1">
      <c r="A1216" s="5"/>
    </row>
    <row r="1217" spans="1:1">
      <c r="A1217" s="5"/>
    </row>
    <row r="1218" spans="1:1">
      <c r="A1218" s="5"/>
    </row>
    <row r="1219" spans="1:1">
      <c r="A1219" s="5"/>
    </row>
    <row r="1220" spans="1:1">
      <c r="A1220" s="5"/>
    </row>
    <row r="1221" spans="1:1">
      <c r="A1221" s="5"/>
    </row>
    <row r="1222" spans="1:1">
      <c r="A1222" s="5"/>
    </row>
    <row r="1223" spans="1:1">
      <c r="A1223" s="5"/>
    </row>
    <row r="1224" spans="1:1">
      <c r="A1224" s="5"/>
    </row>
    <row r="1225" spans="1:1">
      <c r="A1225" s="5"/>
    </row>
    <row r="1226" spans="1:1">
      <c r="A1226" s="5"/>
    </row>
    <row r="1227" spans="1:1">
      <c r="A1227" s="5"/>
    </row>
    <row r="1228" spans="1:1">
      <c r="A1228" s="5"/>
    </row>
    <row r="1229" spans="1:1">
      <c r="A1229" s="5"/>
    </row>
    <row r="1230" spans="1:1">
      <c r="A1230" s="5"/>
    </row>
    <row r="1231" spans="1:1">
      <c r="A1231" s="5"/>
    </row>
    <row r="1232" spans="1:1">
      <c r="A1232" s="5"/>
    </row>
    <row r="1233" spans="1:1">
      <c r="A1233" s="5"/>
    </row>
    <row r="1234" spans="1:1">
      <c r="A1234" s="5"/>
    </row>
    <row r="1235" spans="1:1">
      <c r="A1235" s="5"/>
    </row>
    <row r="1236" spans="1:1">
      <c r="A1236" s="5"/>
    </row>
    <row r="1237" spans="1:1">
      <c r="A1237" s="5"/>
    </row>
    <row r="1238" spans="1:1">
      <c r="A1238" s="5"/>
    </row>
    <row r="1239" spans="1:1">
      <c r="A1239" s="5"/>
    </row>
    <row r="1240" spans="1:1">
      <c r="A1240" s="5"/>
    </row>
    <row r="1241" spans="1:1">
      <c r="A1241" s="5"/>
    </row>
    <row r="1242" spans="1:1">
      <c r="A1242" s="5"/>
    </row>
    <row r="1243" spans="1:1">
      <c r="A1243" s="5"/>
    </row>
    <row r="1244" spans="1:1">
      <c r="A1244" s="5"/>
    </row>
    <row r="1245" spans="1:1">
      <c r="A1245" s="5"/>
    </row>
    <row r="1246" spans="1:1">
      <c r="A1246" s="5"/>
    </row>
    <row r="1247" spans="1:1">
      <c r="A1247" s="5"/>
    </row>
    <row r="1248" spans="1:1">
      <c r="A1248" s="5"/>
    </row>
    <row r="1249" spans="1:1">
      <c r="A1249" s="5"/>
    </row>
    <row r="1250" spans="1:1">
      <c r="A1250" s="5"/>
    </row>
    <row r="1251" spans="1:1">
      <c r="A1251" s="5"/>
    </row>
    <row r="1252" spans="1:1">
      <c r="A1252" s="5"/>
    </row>
    <row r="1253" spans="1:1">
      <c r="A1253" s="5"/>
    </row>
    <row r="1254" spans="1:1">
      <c r="A1254" s="5"/>
    </row>
    <row r="1255" spans="1:1">
      <c r="A1255" s="5"/>
    </row>
    <row r="1256" spans="1:1">
      <c r="A1256" s="5"/>
    </row>
    <row r="1257" spans="1:1">
      <c r="A1257" s="5"/>
    </row>
    <row r="1258" spans="1:1">
      <c r="A1258" s="5"/>
    </row>
    <row r="1259" spans="1:1">
      <c r="A1259" s="5"/>
    </row>
    <row r="1260" spans="1:1">
      <c r="A1260" s="5"/>
    </row>
    <row r="1261" spans="1:1">
      <c r="A1261" s="5"/>
    </row>
    <row r="1262" spans="1:1">
      <c r="A1262" s="5"/>
    </row>
    <row r="1263" spans="1:1">
      <c r="A1263" s="5"/>
    </row>
    <row r="1264" spans="1:1">
      <c r="A1264" s="5"/>
    </row>
    <row r="1265" spans="1:1">
      <c r="A1265" s="5"/>
    </row>
    <row r="1266" spans="1:1">
      <c r="A1266" s="5"/>
    </row>
    <row r="1267" spans="1:1">
      <c r="A1267" s="5"/>
    </row>
    <row r="1268" spans="1:1">
      <c r="A1268" s="5"/>
    </row>
    <row r="1269" spans="1:1">
      <c r="A1269" s="5"/>
    </row>
    <row r="1270" spans="1:1">
      <c r="A1270" s="5"/>
    </row>
    <row r="1271" spans="1:1">
      <c r="A1271" s="5"/>
    </row>
    <row r="1272" spans="1:1">
      <c r="A1272" s="5"/>
    </row>
    <row r="1273" spans="1:1">
      <c r="A1273" s="5"/>
    </row>
    <row r="1274" spans="1:1">
      <c r="A1274" s="5"/>
    </row>
    <row r="1275" spans="1:1">
      <c r="A1275" s="5"/>
    </row>
    <row r="1276" spans="1:1">
      <c r="A1276" s="5"/>
    </row>
    <row r="1277" spans="1:1">
      <c r="A1277" s="5"/>
    </row>
    <row r="1278" spans="1:1">
      <c r="A1278" s="5"/>
    </row>
    <row r="1279" spans="1:1">
      <c r="A1279" s="5"/>
    </row>
    <row r="1280" spans="1:1">
      <c r="A1280" s="5"/>
    </row>
    <row r="1281" spans="1:1">
      <c r="A1281" s="5"/>
    </row>
    <row r="1282" spans="1:1">
      <c r="A1282" s="5"/>
    </row>
    <row r="1283" spans="1:1">
      <c r="A1283" s="5"/>
    </row>
    <row r="1284" spans="1:1">
      <c r="A1284" s="5"/>
    </row>
    <row r="1285" spans="1:1">
      <c r="A1285" s="5"/>
    </row>
    <row r="1286" spans="1:1">
      <c r="A1286" s="5"/>
    </row>
    <row r="1287" spans="1:1">
      <c r="A1287" s="5"/>
    </row>
    <row r="1288" spans="1:1">
      <c r="A1288" s="5"/>
    </row>
    <row r="1289" spans="1:1">
      <c r="A1289" s="5"/>
    </row>
    <row r="1290" spans="1:1">
      <c r="A1290" s="5"/>
    </row>
    <row r="1291" spans="1:1">
      <c r="A1291" s="5"/>
    </row>
    <row r="1292" spans="1:1">
      <c r="A1292" s="5"/>
    </row>
    <row r="1293" spans="1:1">
      <c r="A1293" s="5"/>
    </row>
    <row r="1294" spans="1:1">
      <c r="A1294" s="5"/>
    </row>
    <row r="1295" spans="1:1">
      <c r="A1295" s="5"/>
    </row>
    <row r="1296" spans="1:1">
      <c r="A1296" s="5"/>
    </row>
    <row r="1297" spans="1:1">
      <c r="A1297" s="5"/>
    </row>
    <row r="1298" spans="1:1">
      <c r="A1298" s="5"/>
    </row>
    <row r="1299" spans="1:1">
      <c r="A1299" s="5"/>
    </row>
    <row r="1300" spans="1:1">
      <c r="A1300" s="5"/>
    </row>
    <row r="1301" spans="1:1">
      <c r="A1301" s="5"/>
    </row>
    <row r="1302" spans="1:1">
      <c r="A1302" s="5"/>
    </row>
    <row r="1303" spans="1:1">
      <c r="A1303" s="5"/>
    </row>
    <row r="1304" spans="1:1">
      <c r="A1304" s="5"/>
    </row>
    <row r="1305" spans="1:1">
      <c r="A1305" s="5"/>
    </row>
    <row r="1306" spans="1:1">
      <c r="A1306" s="5"/>
    </row>
    <row r="1307" spans="1:1">
      <c r="A1307" s="5"/>
    </row>
    <row r="1308" spans="1:1">
      <c r="A1308" s="5"/>
    </row>
    <row r="1309" spans="1:1">
      <c r="A1309" s="5"/>
    </row>
    <row r="1310" spans="1:1">
      <c r="A1310" s="5"/>
    </row>
    <row r="1311" spans="1:1">
      <c r="A1311" s="5"/>
    </row>
    <row r="1312" spans="1:1">
      <c r="A1312" s="5"/>
    </row>
    <row r="1313" spans="1:1">
      <c r="A1313" s="5"/>
    </row>
    <row r="1314" spans="1:1">
      <c r="A1314" s="5"/>
    </row>
    <row r="1315" spans="1:1">
      <c r="A1315" s="5"/>
    </row>
    <row r="1316" spans="1:1">
      <c r="A1316" s="5"/>
    </row>
    <row r="1317" spans="1:1">
      <c r="A1317" s="5"/>
    </row>
    <row r="1318" spans="1:1">
      <c r="A1318" s="5"/>
    </row>
    <row r="1319" spans="1:1">
      <c r="A1319" s="5"/>
    </row>
  </sheetData>
  <autoFilter ref="A1:E1">
    <sortState ref="A2:E310">
      <sortCondition descending="1" ref="D1"/>
    </sortState>
  </autoFilter>
  <phoneticPr fontId="18" type="noConversion"/>
  <conditionalFormatting sqref="A1320:A1048576 A1">
    <cfRule type="duplicateValues" dxfId="0" priority="1"/>
  </conditionalFormatting>
  <pageMargins left="0.7" right="0.7" top="0.75" bottom="0.75" header="0.3" footer="0.3"/>
  <pageSetup paperSize="9" orientation="portrait" horizontalDpi="4294967293" verticalDpi="429496729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41"/>
  <sheetViews>
    <sheetView tabSelected="1" workbookViewId="0">
      <pane ySplit="1" topLeftCell="A17" activePane="bottomLeft" state="frozen"/>
      <selection pane="bottomLeft" activeCell="K23" sqref="K23"/>
    </sheetView>
  </sheetViews>
  <sheetFormatPr defaultColWidth="8.85546875" defaultRowHeight="15"/>
  <cols>
    <col min="1" max="1" width="14.28515625" style="7" customWidth="1"/>
    <col min="2" max="2" width="14.7109375" style="7" customWidth="1"/>
    <col min="3" max="3" width="13.42578125" style="7" customWidth="1"/>
    <col min="4" max="5" width="14.28515625" style="7" customWidth="1"/>
    <col min="6" max="16384" width="8.85546875" style="7"/>
  </cols>
  <sheetData>
    <row r="1" spans="1:5" ht="30">
      <c r="A1" s="9" t="s">
        <v>1452</v>
      </c>
      <c r="B1" s="9" t="s">
        <v>1441</v>
      </c>
      <c r="C1" s="9" t="s">
        <v>1442</v>
      </c>
      <c r="D1" s="9" t="s">
        <v>1443</v>
      </c>
      <c r="E1" s="9" t="s">
        <v>1444</v>
      </c>
    </row>
    <row r="2" spans="1:5">
      <c r="A2" s="7" t="s">
        <v>667</v>
      </c>
      <c r="B2" s="6">
        <v>0.23935000000000001</v>
      </c>
      <c r="C2" s="6">
        <v>0.27575</v>
      </c>
      <c r="D2" s="6">
        <v>0.31758999999999998</v>
      </c>
      <c r="E2" s="6">
        <v>0.46146746654360871</v>
      </c>
    </row>
    <row r="3" spans="1:5">
      <c r="A3" s="7" t="s">
        <v>222</v>
      </c>
      <c r="B3" s="6">
        <v>0.86070000000000002</v>
      </c>
      <c r="C3" s="6">
        <v>0.39169999999999999</v>
      </c>
      <c r="D3" s="6">
        <v>0.50004999999999999</v>
      </c>
      <c r="E3" s="6">
        <v>0.50236109715663624</v>
      </c>
    </row>
    <row r="4" spans="1:5">
      <c r="A4" s="7" t="s">
        <v>388</v>
      </c>
      <c r="B4" s="6">
        <v>0.82418000000000002</v>
      </c>
      <c r="C4" s="6">
        <v>0.41742000000000001</v>
      </c>
      <c r="D4" s="6">
        <v>0.52346000000000004</v>
      </c>
      <c r="E4" s="6">
        <v>0.45193654810864559</v>
      </c>
    </row>
    <row r="5" spans="1:5">
      <c r="A5" s="7" t="s">
        <v>1252</v>
      </c>
      <c r="B5" s="6">
        <v>0.79334000000000005</v>
      </c>
      <c r="C5" s="6">
        <v>0.42645</v>
      </c>
      <c r="D5" s="6">
        <v>0.71684999999999999</v>
      </c>
      <c r="E5" s="6">
        <v>0.69861673885706299</v>
      </c>
    </row>
    <row r="6" spans="1:5">
      <c r="A6" s="7" t="s">
        <v>78</v>
      </c>
      <c r="B6" s="6">
        <v>0.77034000000000002</v>
      </c>
      <c r="C6" s="6">
        <v>0.44818000000000002</v>
      </c>
      <c r="D6" s="6">
        <v>0.5474</v>
      </c>
      <c r="E6" s="6">
        <v>0.45240680419833518</v>
      </c>
    </row>
    <row r="7" spans="1:5">
      <c r="A7" s="7" t="s">
        <v>802</v>
      </c>
      <c r="B7" s="6">
        <v>0.84175999999999995</v>
      </c>
      <c r="C7" s="6">
        <v>0.44947999999999999</v>
      </c>
      <c r="D7" s="6">
        <v>0.57386000000000004</v>
      </c>
      <c r="E7" s="6">
        <v>0.47357454063269555</v>
      </c>
    </row>
    <row r="8" spans="1:5">
      <c r="A8" s="7" t="s">
        <v>405</v>
      </c>
      <c r="B8" s="6">
        <v>0.83964000000000005</v>
      </c>
      <c r="C8" s="6">
        <v>0.45582</v>
      </c>
      <c r="D8" s="6">
        <v>0.55520999999999998</v>
      </c>
      <c r="E8" s="6">
        <v>0.43495280762037314</v>
      </c>
    </row>
    <row r="9" spans="1:5">
      <c r="A9" s="7" t="s">
        <v>1021</v>
      </c>
      <c r="B9" s="6">
        <v>0.61112</v>
      </c>
      <c r="C9" s="6">
        <v>0.46283000000000002</v>
      </c>
      <c r="D9" s="6">
        <v>0.67740999999999996</v>
      </c>
      <c r="E9" s="6">
        <v>0.61391122843636814</v>
      </c>
    </row>
    <row r="10" spans="1:5">
      <c r="A10" s="7" t="s">
        <v>939</v>
      </c>
      <c r="B10" s="6">
        <v>0.65583000000000002</v>
      </c>
      <c r="C10" s="6">
        <v>0.46317000000000003</v>
      </c>
      <c r="D10" s="6">
        <v>0.49225000000000002</v>
      </c>
      <c r="E10" s="6">
        <v>0.50893175225202303</v>
      </c>
    </row>
    <row r="11" spans="1:5">
      <c r="A11" s="7" t="s">
        <v>922</v>
      </c>
      <c r="B11" s="6">
        <v>0.89298</v>
      </c>
      <c r="C11" s="6">
        <v>0.46842</v>
      </c>
      <c r="D11" s="6">
        <v>0.57643</v>
      </c>
      <c r="E11" s="6">
        <v>0.41057644933486614</v>
      </c>
    </row>
    <row r="12" spans="1:5">
      <c r="A12" s="7" t="s">
        <v>646</v>
      </c>
      <c r="B12" s="6">
        <v>0.79262999999999995</v>
      </c>
      <c r="C12" s="6">
        <v>0.46878999999999998</v>
      </c>
      <c r="D12" s="6">
        <v>0.57296000000000002</v>
      </c>
      <c r="E12" s="6">
        <v>0.46442504179825378</v>
      </c>
    </row>
    <row r="13" spans="1:5">
      <c r="A13" s="7" t="s">
        <v>778</v>
      </c>
      <c r="B13" s="6">
        <v>0.86565000000000003</v>
      </c>
      <c r="C13" s="6">
        <v>0.47542000000000001</v>
      </c>
      <c r="D13" s="6">
        <v>0.56233</v>
      </c>
      <c r="E13" s="6">
        <v>0.4274965800273598</v>
      </c>
    </row>
    <row r="14" spans="1:5">
      <c r="A14" s="7" t="s">
        <v>406</v>
      </c>
      <c r="B14" s="6">
        <v>0.56028999999999995</v>
      </c>
      <c r="C14" s="6">
        <v>0.47681000000000001</v>
      </c>
      <c r="D14" s="6">
        <v>0.33589999999999998</v>
      </c>
      <c r="E14" s="6">
        <v>0.40678517674815928</v>
      </c>
    </row>
    <row r="15" spans="1:5">
      <c r="A15" s="7" t="s">
        <v>1007</v>
      </c>
      <c r="B15" s="6">
        <v>0.53229000000000004</v>
      </c>
      <c r="C15" s="6">
        <v>0.47792000000000001</v>
      </c>
      <c r="D15" s="6">
        <v>0.36148000000000002</v>
      </c>
      <c r="E15" s="6">
        <v>0.36907178446207789</v>
      </c>
    </row>
    <row r="16" spans="1:5">
      <c r="A16" s="7" t="s">
        <v>265</v>
      </c>
      <c r="B16" s="6">
        <v>0.82543999999999995</v>
      </c>
      <c r="C16" s="6">
        <v>0.47904999999999998</v>
      </c>
      <c r="D16" s="6">
        <v>0.55942999999999998</v>
      </c>
      <c r="E16" s="6">
        <v>0.44257579110422657</v>
      </c>
    </row>
    <row r="17" spans="1:5">
      <c r="A17" s="7" t="s">
        <v>926</v>
      </c>
      <c r="B17" s="6">
        <v>0.83855999999999997</v>
      </c>
      <c r="C17" s="6">
        <v>0.48172999999999999</v>
      </c>
      <c r="D17" s="6">
        <v>0.56294999999999995</v>
      </c>
      <c r="E17" s="6">
        <v>0.44537478287979337</v>
      </c>
    </row>
    <row r="18" spans="1:5">
      <c r="A18" s="7" t="s">
        <v>73</v>
      </c>
      <c r="B18" s="6">
        <v>0.96972999999999998</v>
      </c>
      <c r="C18" s="6">
        <v>0.48236000000000001</v>
      </c>
      <c r="D18" s="6">
        <v>0.95277000000000001</v>
      </c>
      <c r="E18" s="6">
        <v>0.78388335815630628</v>
      </c>
    </row>
    <row r="19" spans="1:5">
      <c r="A19" s="7" t="s">
        <v>943</v>
      </c>
      <c r="B19" s="6">
        <v>0.87697999999999998</v>
      </c>
      <c r="C19" s="6">
        <v>0.48996000000000001</v>
      </c>
      <c r="D19" s="6">
        <v>0.56737000000000004</v>
      </c>
      <c r="E19" s="6">
        <v>0.44563279857397498</v>
      </c>
    </row>
    <row r="20" spans="1:5">
      <c r="A20" s="7" t="s">
        <v>896</v>
      </c>
      <c r="B20" s="6">
        <v>0.83330000000000004</v>
      </c>
      <c r="C20" s="6">
        <v>0.49308999999999997</v>
      </c>
      <c r="D20" s="6">
        <v>0.54681000000000002</v>
      </c>
      <c r="E20" s="6">
        <v>0.47991553486586364</v>
      </c>
    </row>
    <row r="21" spans="1:5">
      <c r="A21" s="7" t="s">
        <v>962</v>
      </c>
      <c r="B21" s="6">
        <v>0.87241000000000002</v>
      </c>
      <c r="C21" s="6">
        <v>0.49530000000000002</v>
      </c>
      <c r="D21" s="6">
        <v>0.57943999999999996</v>
      </c>
      <c r="E21" s="6">
        <v>0.46816479400749061</v>
      </c>
    </row>
    <row r="22" spans="1:5">
      <c r="A22" s="7" t="s">
        <v>945</v>
      </c>
      <c r="B22" s="6">
        <v>0.84155000000000002</v>
      </c>
      <c r="C22" s="6">
        <v>0.49725000000000003</v>
      </c>
      <c r="D22" s="6">
        <v>0.55535999999999996</v>
      </c>
      <c r="E22" s="6">
        <v>0.47225501770956313</v>
      </c>
    </row>
    <row r="23" spans="1:5">
      <c r="A23" s="7" t="s">
        <v>921</v>
      </c>
      <c r="B23" s="6">
        <v>0.67478000000000005</v>
      </c>
      <c r="C23" s="6">
        <v>0.49775999999999998</v>
      </c>
      <c r="D23" s="6">
        <v>0.45878000000000002</v>
      </c>
      <c r="E23" s="6">
        <v>0.491448791035974</v>
      </c>
    </row>
    <row r="24" spans="1:5">
      <c r="A24" s="7" t="s">
        <v>385</v>
      </c>
      <c r="B24" s="6">
        <v>0.49125000000000002</v>
      </c>
      <c r="C24" s="6">
        <v>0.50339</v>
      </c>
      <c r="D24" s="6">
        <v>0.37735999999999997</v>
      </c>
      <c r="E24" s="6">
        <v>0.33200531208499334</v>
      </c>
    </row>
    <row r="25" spans="1:5">
      <c r="A25" s="7" t="s">
        <v>661</v>
      </c>
      <c r="B25" s="6">
        <v>0.50822999999999996</v>
      </c>
      <c r="C25" s="6">
        <v>0.50727</v>
      </c>
      <c r="D25" s="6">
        <v>0.34214</v>
      </c>
      <c r="E25" s="6">
        <v>0.37207917844917393</v>
      </c>
    </row>
    <row r="26" spans="1:5">
      <c r="A26" s="7" t="s">
        <v>928</v>
      </c>
      <c r="B26" s="6">
        <v>0.66815999999999998</v>
      </c>
      <c r="C26" s="6">
        <v>0.50754999999999995</v>
      </c>
      <c r="D26" s="6">
        <v>0.45540999999999998</v>
      </c>
      <c r="E26" s="6">
        <v>0.43750273439208998</v>
      </c>
    </row>
    <row r="27" spans="1:5">
      <c r="A27" s="7" t="s">
        <v>937</v>
      </c>
      <c r="B27" s="6">
        <v>0.47971999999999998</v>
      </c>
      <c r="C27" s="6">
        <v>0.50770000000000004</v>
      </c>
      <c r="D27" s="6">
        <v>0.29757</v>
      </c>
      <c r="E27" s="6">
        <v>0.32064642318914932</v>
      </c>
    </row>
    <row r="28" spans="1:5">
      <c r="A28" s="7" t="s">
        <v>695</v>
      </c>
      <c r="B28" s="6">
        <v>0.89648000000000005</v>
      </c>
      <c r="C28" s="6">
        <v>0.50941000000000003</v>
      </c>
      <c r="D28" s="6">
        <v>0.55874999999999997</v>
      </c>
      <c r="E28" s="6">
        <v>0.43554006968641118</v>
      </c>
    </row>
    <row r="29" spans="1:5">
      <c r="A29" s="7" t="s">
        <v>1086</v>
      </c>
      <c r="B29" s="6">
        <v>1.0992999999999999</v>
      </c>
      <c r="C29" s="6">
        <v>0.51112000000000002</v>
      </c>
      <c r="D29" s="6">
        <v>0.98853000000000002</v>
      </c>
      <c r="E29" s="6">
        <v>0.9688983625617672</v>
      </c>
    </row>
    <row r="30" spans="1:5">
      <c r="A30" s="7" t="s">
        <v>964</v>
      </c>
      <c r="B30" s="6">
        <v>0.84572000000000003</v>
      </c>
      <c r="C30" s="6">
        <v>0.51188</v>
      </c>
      <c r="D30" s="6">
        <v>0.59162999999999999</v>
      </c>
      <c r="E30" s="6">
        <v>0.49689440993788814</v>
      </c>
    </row>
    <row r="31" spans="1:5">
      <c r="A31" s="7" t="s">
        <v>321</v>
      </c>
      <c r="B31" s="6">
        <v>0.58945999999999998</v>
      </c>
      <c r="C31" s="6">
        <v>0.51378000000000001</v>
      </c>
      <c r="D31" s="6">
        <v>0.38116</v>
      </c>
      <c r="E31" s="6">
        <v>0.34823791614430982</v>
      </c>
    </row>
    <row r="32" spans="1:5">
      <c r="A32" s="7" t="s">
        <v>352</v>
      </c>
      <c r="B32" s="6">
        <v>0.73682999999999998</v>
      </c>
      <c r="C32" s="6">
        <v>0.51602999999999999</v>
      </c>
      <c r="D32" s="6">
        <v>0.54396</v>
      </c>
      <c r="E32" s="6">
        <v>0.47501425042751283</v>
      </c>
    </row>
    <row r="33" spans="1:5">
      <c r="A33" s="7" t="s">
        <v>927</v>
      </c>
      <c r="B33" s="6">
        <v>0.80325999999999997</v>
      </c>
      <c r="C33" s="6">
        <v>0.52180000000000004</v>
      </c>
      <c r="D33" s="6">
        <v>0.57440999999999998</v>
      </c>
      <c r="E33" s="6">
        <v>0.42126548150644533</v>
      </c>
    </row>
    <row r="34" spans="1:5">
      <c r="A34" s="7" t="s">
        <v>199</v>
      </c>
      <c r="B34" s="6">
        <v>0.10674</v>
      </c>
      <c r="C34" s="6">
        <v>0.52268999999999999</v>
      </c>
      <c r="D34" s="6">
        <v>4.9794999999999999E-2</v>
      </c>
      <c r="E34" s="6">
        <v>10.611430633077951</v>
      </c>
    </row>
    <row r="35" spans="1:5">
      <c r="A35" s="7" t="s">
        <v>766</v>
      </c>
      <c r="B35" s="6">
        <v>0.46189000000000002</v>
      </c>
      <c r="C35" s="6">
        <v>0.52373999999999998</v>
      </c>
      <c r="D35" s="6">
        <v>0.33191999999999999</v>
      </c>
      <c r="E35" s="6">
        <v>0.43090446847933811</v>
      </c>
    </row>
    <row r="36" spans="1:5">
      <c r="A36" s="7" t="s">
        <v>411</v>
      </c>
      <c r="B36" s="6">
        <v>0.87556999999999996</v>
      </c>
      <c r="C36" s="6">
        <v>0.53090999999999999</v>
      </c>
      <c r="D36" s="6">
        <v>1.2041999999999999</v>
      </c>
      <c r="E36" s="6">
        <v>1.0009709418135593</v>
      </c>
    </row>
    <row r="37" spans="1:5">
      <c r="A37" s="7" t="s">
        <v>1380</v>
      </c>
      <c r="B37" s="6">
        <v>0.68747000000000003</v>
      </c>
      <c r="C37" s="6">
        <v>0.53439999999999999</v>
      </c>
      <c r="D37" s="6">
        <v>0.70059000000000005</v>
      </c>
      <c r="E37" s="6">
        <v>0.87404947120007004</v>
      </c>
    </row>
    <row r="38" spans="1:5">
      <c r="A38" s="7" t="s">
        <v>948</v>
      </c>
      <c r="B38" s="6">
        <v>0.69857999999999998</v>
      </c>
      <c r="C38" s="6">
        <v>0.53544000000000003</v>
      </c>
      <c r="D38" s="6">
        <v>0.42232999999999998</v>
      </c>
      <c r="E38" s="6">
        <v>0.35621415595055744</v>
      </c>
    </row>
    <row r="39" spans="1:5">
      <c r="A39" s="7" t="s">
        <v>727</v>
      </c>
      <c r="B39" s="6">
        <v>0.53761000000000003</v>
      </c>
      <c r="C39" s="6">
        <v>0.53549999999999998</v>
      </c>
      <c r="D39" s="6">
        <v>0.34910000000000002</v>
      </c>
      <c r="E39" s="6">
        <v>0.35069261792039275</v>
      </c>
    </row>
    <row r="40" spans="1:5">
      <c r="A40" s="7" t="s">
        <v>232</v>
      </c>
      <c r="B40" s="6">
        <v>0.58933000000000002</v>
      </c>
      <c r="C40" s="6">
        <v>0.53627999999999998</v>
      </c>
      <c r="D40" s="6">
        <v>0.38442999999999999</v>
      </c>
      <c r="E40" s="6">
        <v>0.21957753282684117</v>
      </c>
    </row>
    <row r="41" spans="1:5">
      <c r="A41" s="7" t="s">
        <v>950</v>
      </c>
      <c r="B41" s="6">
        <v>0.56186000000000003</v>
      </c>
      <c r="C41" s="6">
        <v>0.53646000000000005</v>
      </c>
      <c r="D41" s="6">
        <v>0.34414</v>
      </c>
      <c r="E41" s="6">
        <v>0.32538313864575535</v>
      </c>
    </row>
    <row r="42" spans="1:5">
      <c r="A42" s="7" t="s">
        <v>925</v>
      </c>
      <c r="B42" s="6">
        <v>0.75785999999999998</v>
      </c>
      <c r="C42" s="6">
        <v>0.54222000000000004</v>
      </c>
      <c r="D42" s="6">
        <v>0.54962999999999995</v>
      </c>
      <c r="E42" s="6">
        <v>0.52342318764721274</v>
      </c>
    </row>
    <row r="43" spans="1:5">
      <c r="A43" s="7" t="s">
        <v>584</v>
      </c>
      <c r="B43" s="6">
        <v>0.90063000000000004</v>
      </c>
      <c r="C43" s="6">
        <v>0.54457999999999995</v>
      </c>
      <c r="D43" s="6">
        <v>0.56760999999999995</v>
      </c>
      <c r="E43" s="6">
        <v>0.49065305922182423</v>
      </c>
    </row>
    <row r="44" spans="1:5">
      <c r="A44" s="7" t="s">
        <v>215</v>
      </c>
      <c r="B44" s="6">
        <v>0.77139000000000002</v>
      </c>
      <c r="C44" s="6">
        <v>0.54764999999999997</v>
      </c>
      <c r="D44" s="6">
        <v>0.55259000000000003</v>
      </c>
      <c r="E44" s="6">
        <v>0.54531573781219322</v>
      </c>
    </row>
    <row r="45" spans="1:5">
      <c r="A45" s="7" t="s">
        <v>1345</v>
      </c>
      <c r="B45" s="6">
        <v>0.68154000000000003</v>
      </c>
      <c r="C45" s="6">
        <v>0.54825000000000002</v>
      </c>
      <c r="D45" s="6">
        <v>0.50144</v>
      </c>
      <c r="E45" s="6">
        <v>0.42006216920104178</v>
      </c>
    </row>
    <row r="46" spans="1:5">
      <c r="A46" s="7" t="s">
        <v>1255</v>
      </c>
      <c r="B46" s="6">
        <v>0.77031000000000005</v>
      </c>
      <c r="C46" s="6">
        <v>0.54886000000000001</v>
      </c>
      <c r="D46" s="6">
        <v>0.55071999999999999</v>
      </c>
      <c r="E46" s="6">
        <v>0.50030018010806487</v>
      </c>
    </row>
    <row r="47" spans="1:5">
      <c r="A47" s="7" t="s">
        <v>401</v>
      </c>
      <c r="B47" s="6">
        <v>0.57750000000000001</v>
      </c>
      <c r="C47" s="6">
        <v>0.55257000000000001</v>
      </c>
      <c r="D47" s="6">
        <v>0.41888999999999998</v>
      </c>
      <c r="E47" s="6">
        <v>0.42609399633559158</v>
      </c>
    </row>
    <row r="48" spans="1:5">
      <c r="A48" s="7" t="s">
        <v>924</v>
      </c>
      <c r="B48" s="6">
        <v>0.73411000000000004</v>
      </c>
      <c r="C48" s="6">
        <v>0.55603000000000002</v>
      </c>
      <c r="D48" s="6">
        <v>0.54486999999999997</v>
      </c>
      <c r="E48" s="6">
        <v>0.51533110023189899</v>
      </c>
    </row>
    <row r="49" spans="1:5">
      <c r="A49" s="7" t="s">
        <v>765</v>
      </c>
      <c r="B49" s="6">
        <v>0.88244</v>
      </c>
      <c r="C49" s="6">
        <v>0.56272999999999995</v>
      </c>
      <c r="D49" s="6">
        <v>0.80869999999999997</v>
      </c>
      <c r="E49" s="6">
        <v>0.80289040545965473</v>
      </c>
    </row>
    <row r="50" spans="1:5">
      <c r="A50" s="7" t="s">
        <v>821</v>
      </c>
      <c r="B50" s="6">
        <v>0.58172999999999997</v>
      </c>
      <c r="C50" s="6">
        <v>0.56338999999999995</v>
      </c>
      <c r="D50" s="6">
        <v>0.36004000000000003</v>
      </c>
      <c r="E50" s="6">
        <v>0.43892375894307156</v>
      </c>
    </row>
    <row r="51" spans="1:5">
      <c r="A51" s="7" t="s">
        <v>801</v>
      </c>
      <c r="B51" s="6">
        <v>0.59572000000000003</v>
      </c>
      <c r="C51" s="6">
        <v>0.56374999999999997</v>
      </c>
      <c r="D51" s="6">
        <v>0.35875000000000001</v>
      </c>
      <c r="E51" s="6">
        <v>0.46490004649000471</v>
      </c>
    </row>
    <row r="52" spans="1:5">
      <c r="A52" s="7" t="s">
        <v>704</v>
      </c>
      <c r="B52" s="6">
        <v>0.53959999999999997</v>
      </c>
      <c r="C52" s="6">
        <v>0.56374999999999997</v>
      </c>
      <c r="D52" s="6">
        <v>0.36920999999999998</v>
      </c>
      <c r="E52" s="6">
        <v>0.38056094683563574</v>
      </c>
    </row>
    <row r="53" spans="1:5">
      <c r="A53" s="7" t="s">
        <v>343</v>
      </c>
      <c r="B53" s="6">
        <v>0.58165</v>
      </c>
      <c r="C53" s="6">
        <v>0.56840999999999997</v>
      </c>
      <c r="D53" s="6">
        <v>0.40283000000000002</v>
      </c>
      <c r="E53" s="6">
        <v>0.49424207977067169</v>
      </c>
    </row>
    <row r="54" spans="1:5">
      <c r="A54" s="7" t="s">
        <v>1036</v>
      </c>
      <c r="B54" s="6">
        <v>0.63485999999999998</v>
      </c>
      <c r="C54" s="6">
        <v>0.56891999999999998</v>
      </c>
      <c r="D54" s="6">
        <v>0.66313</v>
      </c>
      <c r="E54" s="6">
        <v>0.64250835260858385</v>
      </c>
    </row>
    <row r="55" spans="1:5">
      <c r="A55" s="7" t="s">
        <v>190</v>
      </c>
      <c r="B55" s="6">
        <v>0.59119999999999995</v>
      </c>
      <c r="C55" s="6">
        <v>0.57157000000000002</v>
      </c>
      <c r="D55" s="6">
        <v>0.41402</v>
      </c>
      <c r="E55" s="6">
        <v>0.38403932562694421</v>
      </c>
    </row>
    <row r="56" spans="1:5">
      <c r="A56" s="7" t="s">
        <v>2</v>
      </c>
      <c r="B56" s="6">
        <v>0.75331000000000004</v>
      </c>
      <c r="C56" s="6">
        <v>0.57403999999999999</v>
      </c>
      <c r="D56" s="6">
        <v>0.53369999999999995</v>
      </c>
      <c r="E56" s="6">
        <v>0.51829584326733702</v>
      </c>
    </row>
    <row r="57" spans="1:5">
      <c r="A57" s="7" t="s">
        <v>929</v>
      </c>
      <c r="B57" s="6">
        <v>0.75563000000000002</v>
      </c>
      <c r="C57" s="6">
        <v>0.57796000000000003</v>
      </c>
      <c r="D57" s="6">
        <v>0.53469999999999995</v>
      </c>
      <c r="E57" s="6">
        <v>0.56586690810321405</v>
      </c>
    </row>
    <row r="58" spans="1:5">
      <c r="A58" s="7" t="s">
        <v>10</v>
      </c>
      <c r="B58" s="6">
        <v>0.76546999999999998</v>
      </c>
      <c r="C58" s="6">
        <v>0.58579999999999999</v>
      </c>
      <c r="D58" s="6">
        <v>0.57064999999999999</v>
      </c>
      <c r="E58" s="6">
        <v>0.57981098161999189</v>
      </c>
    </row>
    <row r="59" spans="1:5">
      <c r="A59" s="7" t="s">
        <v>907</v>
      </c>
      <c r="B59" s="6">
        <v>0.49054999999999999</v>
      </c>
      <c r="C59" s="6">
        <v>0.59718000000000004</v>
      </c>
      <c r="D59" s="6">
        <v>0.3493</v>
      </c>
      <c r="E59" s="6">
        <v>0.3556567201337269</v>
      </c>
    </row>
    <row r="60" spans="1:5">
      <c r="A60" s="7" t="s">
        <v>908</v>
      </c>
      <c r="B60" s="6">
        <v>0.62197999999999998</v>
      </c>
      <c r="C60" s="6">
        <v>0.59767000000000003</v>
      </c>
      <c r="D60" s="6">
        <v>0.43803999999999998</v>
      </c>
      <c r="E60" s="6">
        <v>0.42826552462526768</v>
      </c>
    </row>
    <row r="61" spans="1:5">
      <c r="A61" s="7" t="s">
        <v>471</v>
      </c>
      <c r="B61" s="6">
        <v>0.8206</v>
      </c>
      <c r="C61" s="6">
        <v>0.59770000000000001</v>
      </c>
      <c r="D61" s="6">
        <v>1.0530999999999999</v>
      </c>
      <c r="E61" s="6">
        <v>0.75740362038930542</v>
      </c>
    </row>
    <row r="62" spans="1:5">
      <c r="A62" s="7" t="s">
        <v>636</v>
      </c>
      <c r="B62" s="6">
        <v>0.94208000000000003</v>
      </c>
      <c r="C62" s="6">
        <v>0.60516000000000003</v>
      </c>
      <c r="D62" s="6">
        <v>1.1480999999999999</v>
      </c>
      <c r="E62" s="6">
        <v>0.78149421694279453</v>
      </c>
    </row>
    <row r="63" spans="1:5">
      <c r="A63" s="7" t="s">
        <v>1132</v>
      </c>
      <c r="B63" s="6">
        <v>0.89749000000000001</v>
      </c>
      <c r="C63" s="6">
        <v>0.60607999999999995</v>
      </c>
      <c r="D63" s="6">
        <v>0.98424999999999996</v>
      </c>
      <c r="E63" s="6">
        <v>0.87873462214411258</v>
      </c>
    </row>
    <row r="64" spans="1:5">
      <c r="A64" s="7" t="s">
        <v>122</v>
      </c>
      <c r="B64" s="6">
        <v>0.91607000000000005</v>
      </c>
      <c r="C64" s="6">
        <v>0.60948999999999998</v>
      </c>
      <c r="D64" s="6">
        <v>1.1656</v>
      </c>
      <c r="E64" s="6">
        <v>0.79795722949249914</v>
      </c>
    </row>
    <row r="65" spans="1:5">
      <c r="A65" s="7" t="s">
        <v>900</v>
      </c>
      <c r="B65" s="6">
        <v>1.1317999999999999</v>
      </c>
      <c r="C65" s="6">
        <v>0.61202999999999996</v>
      </c>
      <c r="D65" s="6">
        <v>0.93147000000000002</v>
      </c>
      <c r="E65" s="6">
        <v>0.66220780080789354</v>
      </c>
    </row>
    <row r="66" spans="1:5">
      <c r="A66" s="7" t="s">
        <v>100</v>
      </c>
      <c r="B66" s="6">
        <v>1.1324000000000001</v>
      </c>
      <c r="C66" s="6">
        <v>0.61560999999999999</v>
      </c>
      <c r="D66" s="6">
        <v>0.96428999999999998</v>
      </c>
      <c r="E66" s="6">
        <v>0.92489826119126906</v>
      </c>
    </row>
    <row r="67" spans="1:5">
      <c r="A67" s="7" t="s">
        <v>879</v>
      </c>
      <c r="B67" s="6">
        <v>0.84021999999999997</v>
      </c>
      <c r="C67" s="6">
        <v>0.61646999999999996</v>
      </c>
      <c r="D67" s="6">
        <v>0.93062</v>
      </c>
      <c r="E67" s="6">
        <v>0.98096919756719636</v>
      </c>
    </row>
    <row r="68" spans="1:5">
      <c r="A68" s="7" t="s">
        <v>767</v>
      </c>
      <c r="B68" s="6">
        <v>0.88173000000000001</v>
      </c>
      <c r="C68" s="6">
        <v>0.61685000000000001</v>
      </c>
      <c r="D68" s="6">
        <v>0.86714999999999998</v>
      </c>
      <c r="E68" s="6">
        <v>0.87176357771772295</v>
      </c>
    </row>
    <row r="69" spans="1:5">
      <c r="A69" s="7" t="s">
        <v>779</v>
      </c>
      <c r="B69" s="6">
        <v>0.70440000000000003</v>
      </c>
      <c r="C69" s="6">
        <v>0.62299000000000004</v>
      </c>
      <c r="D69" s="6">
        <v>0.59247000000000005</v>
      </c>
      <c r="E69" s="6">
        <v>0.69425159677867265</v>
      </c>
    </row>
    <row r="70" spans="1:5">
      <c r="A70" s="7" t="s">
        <v>221</v>
      </c>
      <c r="B70" s="6">
        <v>0.67737000000000003</v>
      </c>
      <c r="C70" s="6">
        <v>0.62458000000000002</v>
      </c>
      <c r="D70" s="6">
        <v>0.46233000000000002</v>
      </c>
      <c r="E70" s="6">
        <v>0.48339536907236424</v>
      </c>
    </row>
    <row r="71" spans="1:5">
      <c r="A71" s="7" t="s">
        <v>1189</v>
      </c>
      <c r="B71" s="6">
        <v>1.0663</v>
      </c>
      <c r="C71" s="6">
        <v>0.62705999999999995</v>
      </c>
      <c r="D71" s="6">
        <v>1.0114000000000001</v>
      </c>
      <c r="E71" s="6">
        <v>1.2013743722818904</v>
      </c>
    </row>
    <row r="72" spans="1:5">
      <c r="A72" s="7" t="s">
        <v>367</v>
      </c>
      <c r="B72" s="6">
        <v>1.1065</v>
      </c>
      <c r="C72" s="6">
        <v>0.62787000000000004</v>
      </c>
      <c r="D72" s="6">
        <v>0.94155</v>
      </c>
      <c r="E72" s="6">
        <v>0.88833614639779701</v>
      </c>
    </row>
    <row r="73" spans="1:5">
      <c r="A73" s="7" t="s">
        <v>146</v>
      </c>
      <c r="B73" s="6">
        <v>0.83316999999999997</v>
      </c>
      <c r="C73" s="6">
        <v>0.62917000000000001</v>
      </c>
      <c r="D73" s="6">
        <v>0.70996999999999999</v>
      </c>
      <c r="E73" s="6">
        <v>0.69812901424183194</v>
      </c>
    </row>
    <row r="74" spans="1:5">
      <c r="A74" s="7" t="s">
        <v>1285</v>
      </c>
      <c r="B74" s="6">
        <v>1.0097</v>
      </c>
      <c r="C74" s="6">
        <v>0.63321000000000005</v>
      </c>
      <c r="D74" s="6">
        <v>0.90729000000000004</v>
      </c>
      <c r="E74" s="6">
        <v>0.90645395213923141</v>
      </c>
    </row>
    <row r="75" spans="1:5">
      <c r="A75" s="7" t="s">
        <v>944</v>
      </c>
      <c r="B75" s="6">
        <v>0.80186999999999997</v>
      </c>
      <c r="C75" s="6">
        <v>0.63431999999999999</v>
      </c>
      <c r="D75" s="6">
        <v>0.55432999999999999</v>
      </c>
      <c r="E75" s="6">
        <v>0.58011370228564796</v>
      </c>
    </row>
    <row r="76" spans="1:5">
      <c r="A76" s="7" t="s">
        <v>792</v>
      </c>
      <c r="B76" s="6">
        <v>0.62773999999999996</v>
      </c>
      <c r="C76" s="6">
        <v>0.64036999999999999</v>
      </c>
      <c r="D76" s="6">
        <v>0.44306000000000001</v>
      </c>
      <c r="E76" s="6">
        <v>0.58530875036581798</v>
      </c>
    </row>
    <row r="77" spans="1:5">
      <c r="A77" s="7" t="s">
        <v>906</v>
      </c>
      <c r="B77" s="6">
        <v>0.67764000000000002</v>
      </c>
      <c r="C77" s="6">
        <v>0.64375000000000004</v>
      </c>
      <c r="D77" s="6">
        <v>0.48137000000000002</v>
      </c>
      <c r="E77" s="6">
        <v>0.55688589408030287</v>
      </c>
    </row>
    <row r="78" spans="1:5">
      <c r="A78" s="7" t="s">
        <v>790</v>
      </c>
      <c r="B78" s="6">
        <v>0.85143000000000002</v>
      </c>
      <c r="C78" s="6">
        <v>0.64483999999999997</v>
      </c>
      <c r="D78" s="6">
        <v>0.56318999999999997</v>
      </c>
      <c r="E78" s="6">
        <v>0.56856947919035705</v>
      </c>
    </row>
    <row r="79" spans="1:5">
      <c r="A79" s="7" t="s">
        <v>640</v>
      </c>
      <c r="B79" s="6">
        <v>0.87522999999999995</v>
      </c>
      <c r="C79" s="6">
        <v>0.65164</v>
      </c>
      <c r="D79" s="6">
        <v>0.91861000000000004</v>
      </c>
      <c r="E79" s="6">
        <v>1.1323745895142112</v>
      </c>
    </row>
    <row r="80" spans="1:5">
      <c r="A80" s="7" t="s">
        <v>1361</v>
      </c>
      <c r="B80" s="6">
        <v>0.91166000000000003</v>
      </c>
      <c r="C80" s="6">
        <v>0.65168999999999999</v>
      </c>
      <c r="D80" s="6">
        <v>0.99421000000000004</v>
      </c>
      <c r="E80" s="6">
        <v>1.0549079592805528</v>
      </c>
    </row>
    <row r="81" spans="1:5">
      <c r="A81" s="7" t="s">
        <v>917</v>
      </c>
      <c r="B81" s="6">
        <v>0.88712999999999997</v>
      </c>
      <c r="C81" s="6">
        <v>0.65264999999999995</v>
      </c>
      <c r="D81" s="6">
        <v>0.71694999999999998</v>
      </c>
      <c r="E81" s="6">
        <v>0.63673989175421841</v>
      </c>
    </row>
    <row r="82" spans="1:5">
      <c r="A82" s="7" t="s">
        <v>340</v>
      </c>
      <c r="B82" s="6">
        <v>1.1846000000000001</v>
      </c>
      <c r="C82" s="6">
        <v>0.65332000000000001</v>
      </c>
      <c r="D82" s="6">
        <v>1.0801000000000001</v>
      </c>
      <c r="E82" s="6">
        <v>0.85601780517034765</v>
      </c>
    </row>
    <row r="83" spans="1:5">
      <c r="A83" s="7" t="s">
        <v>163</v>
      </c>
      <c r="B83" s="6">
        <v>0.61731999999999998</v>
      </c>
      <c r="C83" s="6">
        <v>0.66034999999999999</v>
      </c>
      <c r="D83" s="6">
        <v>0.36926999999999999</v>
      </c>
      <c r="E83" s="6">
        <v>0.46748632602496376</v>
      </c>
    </row>
    <row r="84" spans="1:5">
      <c r="A84" s="7" t="s">
        <v>610</v>
      </c>
      <c r="B84" s="6">
        <v>0.91478999999999999</v>
      </c>
      <c r="C84" s="6">
        <v>0.66193999999999997</v>
      </c>
      <c r="D84" s="6">
        <v>0.92588000000000004</v>
      </c>
      <c r="E84" s="6">
        <v>0.90571506204148167</v>
      </c>
    </row>
    <row r="85" spans="1:5">
      <c r="A85" s="7" t="s">
        <v>1333</v>
      </c>
      <c r="B85" s="6">
        <v>0.94059999999999999</v>
      </c>
      <c r="C85" s="6">
        <v>0.66205999999999998</v>
      </c>
      <c r="D85" s="6">
        <v>1.1327</v>
      </c>
      <c r="E85" s="6">
        <v>0.77954474586841294</v>
      </c>
    </row>
    <row r="86" spans="1:5">
      <c r="A86" s="7" t="s">
        <v>758</v>
      </c>
      <c r="B86" s="6">
        <v>0.90700999999999998</v>
      </c>
      <c r="C86" s="6">
        <v>0.66776000000000002</v>
      </c>
      <c r="D86" s="6">
        <v>0.96260999999999997</v>
      </c>
      <c r="E86" s="6">
        <v>1.0069986405518352</v>
      </c>
    </row>
    <row r="87" spans="1:5">
      <c r="A87" s="7" t="s">
        <v>279</v>
      </c>
      <c r="B87" s="6">
        <v>0.71618000000000004</v>
      </c>
      <c r="C87" s="6">
        <v>0.66786999999999996</v>
      </c>
      <c r="D87" s="6">
        <v>0.50826000000000005</v>
      </c>
      <c r="E87" s="6">
        <v>0.45852629648310333</v>
      </c>
    </row>
    <row r="88" spans="1:5">
      <c r="A88" s="7" t="s">
        <v>38</v>
      </c>
      <c r="B88" s="6">
        <v>0.93442000000000003</v>
      </c>
      <c r="C88" s="6">
        <v>0.66823999999999995</v>
      </c>
      <c r="D88" s="6">
        <v>0.87351000000000001</v>
      </c>
      <c r="E88" s="6">
        <v>0.94813691096994412</v>
      </c>
    </row>
    <row r="89" spans="1:5">
      <c r="A89" s="7" t="s">
        <v>58</v>
      </c>
      <c r="B89" s="6">
        <v>1.0226999999999999</v>
      </c>
      <c r="C89" s="6">
        <v>0.66903999999999997</v>
      </c>
      <c r="D89" s="6">
        <v>0.99692000000000003</v>
      </c>
      <c r="E89" s="6">
        <v>0.8901548869503294</v>
      </c>
    </row>
    <row r="90" spans="1:5">
      <c r="A90" s="7" t="s">
        <v>1063</v>
      </c>
      <c r="B90" s="6">
        <v>1.0349999999999999</v>
      </c>
      <c r="C90" s="6">
        <v>0.67162999999999995</v>
      </c>
      <c r="D90" s="6">
        <v>1.0263</v>
      </c>
      <c r="E90" s="6">
        <v>0.93527871305649091</v>
      </c>
    </row>
    <row r="91" spans="1:5">
      <c r="A91" s="7" t="s">
        <v>409</v>
      </c>
      <c r="B91" s="6">
        <v>0.82503000000000004</v>
      </c>
      <c r="C91" s="6">
        <v>0.67222000000000004</v>
      </c>
      <c r="D91" s="6">
        <v>0.93444000000000005</v>
      </c>
      <c r="E91" s="6">
        <v>0.84189257450749289</v>
      </c>
    </row>
    <row r="92" spans="1:5">
      <c r="A92" s="7" t="s">
        <v>532</v>
      </c>
      <c r="B92" s="6">
        <v>0.84379999999999999</v>
      </c>
      <c r="C92" s="6">
        <v>0.67249999999999999</v>
      </c>
      <c r="D92" s="6">
        <v>0.96647000000000005</v>
      </c>
      <c r="E92" s="6">
        <v>0.89221984296930767</v>
      </c>
    </row>
    <row r="93" spans="1:5">
      <c r="A93" s="7" t="s">
        <v>763</v>
      </c>
      <c r="B93" s="6">
        <v>0.87397999999999998</v>
      </c>
      <c r="C93" s="6">
        <v>0.67371999999999999</v>
      </c>
      <c r="D93" s="6">
        <v>1.1964999999999999</v>
      </c>
      <c r="E93" s="6">
        <v>0.80971659919028338</v>
      </c>
    </row>
    <row r="94" spans="1:5">
      <c r="A94" s="7" t="s">
        <v>683</v>
      </c>
      <c r="B94" s="6">
        <v>0.92832000000000003</v>
      </c>
      <c r="C94" s="6">
        <v>0.67452999999999996</v>
      </c>
      <c r="D94" s="6">
        <v>0.97865999999999997</v>
      </c>
      <c r="E94" s="6">
        <v>0.89421443262094247</v>
      </c>
    </row>
    <row r="95" spans="1:5">
      <c r="A95" s="7" t="s">
        <v>272</v>
      </c>
      <c r="B95" s="6">
        <v>0.64193</v>
      </c>
      <c r="C95" s="6">
        <v>0.67635999999999996</v>
      </c>
      <c r="D95" s="6">
        <v>0.42735000000000001</v>
      </c>
      <c r="E95" s="6">
        <v>0.43898156277436345</v>
      </c>
    </row>
    <row r="96" spans="1:5">
      <c r="A96" s="7" t="s">
        <v>533</v>
      </c>
      <c r="B96" s="6">
        <v>0.9677</v>
      </c>
      <c r="C96" s="6">
        <v>0.67642999999999998</v>
      </c>
      <c r="D96" s="6">
        <v>0.98404000000000003</v>
      </c>
      <c r="E96" s="6">
        <v>0.82487833044625924</v>
      </c>
    </row>
    <row r="97" spans="1:5">
      <c r="A97" s="7" t="s">
        <v>15</v>
      </c>
      <c r="B97" s="6">
        <v>0.63553000000000004</v>
      </c>
      <c r="C97" s="6">
        <v>0.67720999999999998</v>
      </c>
      <c r="D97" s="6">
        <v>0.57759000000000005</v>
      </c>
      <c r="E97" s="6">
        <v>0.50733093196692203</v>
      </c>
    </row>
    <row r="98" spans="1:5">
      <c r="A98" s="7" t="s">
        <v>1198</v>
      </c>
      <c r="B98" s="6">
        <v>0.92020000000000002</v>
      </c>
      <c r="C98" s="6">
        <v>0.67727000000000004</v>
      </c>
      <c r="D98" s="6">
        <v>0.98687999999999998</v>
      </c>
      <c r="E98" s="6">
        <v>0.85682460800274185</v>
      </c>
    </row>
    <row r="99" spans="1:5">
      <c r="A99" s="7" t="s">
        <v>642</v>
      </c>
      <c r="B99" s="6">
        <v>1.2115</v>
      </c>
      <c r="C99" s="6">
        <v>0.67745</v>
      </c>
      <c r="D99" s="6">
        <v>1.0757000000000001</v>
      </c>
      <c r="E99" s="6">
        <v>0.82747207281754243</v>
      </c>
    </row>
    <row r="100" spans="1:5">
      <c r="A100" s="7" t="s">
        <v>376</v>
      </c>
      <c r="B100" s="6">
        <v>0.66569999999999996</v>
      </c>
      <c r="C100" s="6">
        <v>0.67786000000000002</v>
      </c>
      <c r="D100" s="6">
        <v>0.47055000000000002</v>
      </c>
      <c r="E100" s="6">
        <v>0.56401579244218836</v>
      </c>
    </row>
    <row r="101" spans="1:5">
      <c r="A101" s="7" t="s">
        <v>39</v>
      </c>
      <c r="B101" s="6">
        <v>0.73170999999999997</v>
      </c>
      <c r="C101" s="6">
        <v>0.67984</v>
      </c>
      <c r="D101" s="6">
        <v>0.72665000000000002</v>
      </c>
      <c r="E101" s="6">
        <v>0.70372976776917662</v>
      </c>
    </row>
    <row r="102" spans="1:5">
      <c r="A102" s="7" t="s">
        <v>457</v>
      </c>
      <c r="B102" s="6">
        <v>1.0245</v>
      </c>
      <c r="C102" s="6">
        <v>0.68018000000000001</v>
      </c>
      <c r="D102" s="6">
        <v>0.92159000000000002</v>
      </c>
      <c r="E102" s="6">
        <v>0.69458915051746895</v>
      </c>
    </row>
    <row r="103" spans="1:5">
      <c r="A103" s="7" t="s">
        <v>202</v>
      </c>
      <c r="B103" s="6">
        <v>0.59431999999999996</v>
      </c>
      <c r="C103" s="6">
        <v>0.68093999999999999</v>
      </c>
      <c r="D103" s="6">
        <v>0.41375000000000001</v>
      </c>
      <c r="E103" s="6">
        <v>0.7121999857560003</v>
      </c>
    </row>
    <row r="104" spans="1:5">
      <c r="A104" s="7" t="s">
        <v>662</v>
      </c>
      <c r="B104" s="6">
        <v>0.91996</v>
      </c>
      <c r="C104" s="6">
        <v>0.68352999999999997</v>
      </c>
      <c r="D104" s="6">
        <v>1.0347999999999999</v>
      </c>
      <c r="E104" s="6">
        <v>0.85866391894212601</v>
      </c>
    </row>
    <row r="105" spans="1:5">
      <c r="A105" s="7" t="s">
        <v>531</v>
      </c>
      <c r="B105" s="6">
        <v>0.89622999999999997</v>
      </c>
      <c r="C105" s="6">
        <v>0.68513999999999997</v>
      </c>
      <c r="D105" s="6">
        <v>1.0147999999999999</v>
      </c>
      <c r="E105" s="6">
        <v>0.99810360315400737</v>
      </c>
    </row>
    <row r="106" spans="1:5">
      <c r="A106" s="7" t="s">
        <v>442</v>
      </c>
      <c r="B106" s="6">
        <v>1.1144000000000001</v>
      </c>
      <c r="C106" s="6">
        <v>0.68540999999999996</v>
      </c>
      <c r="D106" s="6">
        <v>1.0781000000000001</v>
      </c>
      <c r="E106" s="6">
        <v>0.74272133095662507</v>
      </c>
    </row>
    <row r="107" spans="1:5">
      <c r="A107" s="7" t="s">
        <v>160</v>
      </c>
      <c r="B107" s="6">
        <v>1.0314000000000001</v>
      </c>
      <c r="C107" s="6">
        <v>0.68644000000000005</v>
      </c>
      <c r="D107" s="6">
        <v>1.0674999999999999</v>
      </c>
      <c r="E107" s="6">
        <v>0.77513371056507241</v>
      </c>
    </row>
    <row r="108" spans="1:5">
      <c r="A108" s="7" t="s">
        <v>509</v>
      </c>
      <c r="B108" s="6">
        <v>1.0439000000000001</v>
      </c>
      <c r="C108" s="6">
        <v>0.68969000000000003</v>
      </c>
      <c r="D108" s="6">
        <v>1.0343</v>
      </c>
      <c r="E108" s="6">
        <v>1.0310660191572065</v>
      </c>
    </row>
    <row r="109" spans="1:5">
      <c r="A109" s="7" t="s">
        <v>857</v>
      </c>
      <c r="B109" s="6">
        <v>0.93703000000000003</v>
      </c>
      <c r="C109" s="6">
        <v>0.69055999999999995</v>
      </c>
      <c r="D109" s="6">
        <v>1.0927</v>
      </c>
      <c r="E109" s="6">
        <v>0.90876045074518352</v>
      </c>
    </row>
    <row r="110" spans="1:5">
      <c r="A110" s="7" t="s">
        <v>795</v>
      </c>
      <c r="B110" s="6">
        <v>1.3082</v>
      </c>
      <c r="C110" s="6">
        <v>0.69338999999999995</v>
      </c>
      <c r="D110" s="6">
        <v>1.0204</v>
      </c>
      <c r="E110" s="6">
        <v>0.80153895479320292</v>
      </c>
    </row>
    <row r="111" spans="1:5">
      <c r="A111" s="7" t="s">
        <v>389</v>
      </c>
      <c r="B111" s="6">
        <v>1.0768</v>
      </c>
      <c r="C111" s="6">
        <v>0.69421999999999995</v>
      </c>
      <c r="D111" s="6">
        <v>0.95708000000000004</v>
      </c>
      <c r="E111" s="6">
        <v>0.91132780461131879</v>
      </c>
    </row>
    <row r="112" spans="1:5">
      <c r="A112" s="7" t="s">
        <v>111</v>
      </c>
      <c r="B112" s="6">
        <v>0.91578000000000004</v>
      </c>
      <c r="C112" s="6">
        <v>0.69816</v>
      </c>
      <c r="D112" s="6">
        <v>0.88900000000000001</v>
      </c>
      <c r="E112" s="6">
        <v>0.89150396719265412</v>
      </c>
    </row>
    <row r="113" spans="1:5">
      <c r="A113" s="7" t="s">
        <v>105</v>
      </c>
      <c r="B113" s="6">
        <v>0.72177000000000002</v>
      </c>
      <c r="C113" s="6">
        <v>0.69979999999999998</v>
      </c>
      <c r="D113" s="6">
        <v>1.0357000000000001</v>
      </c>
      <c r="E113" s="6">
        <v>0.7484469725319961</v>
      </c>
    </row>
    <row r="114" spans="1:5">
      <c r="A114" s="7" t="s">
        <v>759</v>
      </c>
      <c r="B114" s="6">
        <v>0.93947999999999998</v>
      </c>
      <c r="C114" s="6">
        <v>0.70023999999999997</v>
      </c>
      <c r="D114" s="6">
        <v>0.90390000000000004</v>
      </c>
      <c r="E114" s="6">
        <v>1.0415581710238517</v>
      </c>
    </row>
    <row r="115" spans="1:5">
      <c r="A115" s="7" t="s">
        <v>729</v>
      </c>
      <c r="B115" s="6">
        <v>1.0085999999999999</v>
      </c>
      <c r="C115" s="6">
        <v>0.70235999999999998</v>
      </c>
      <c r="D115" s="6">
        <v>1.044</v>
      </c>
      <c r="E115" s="6">
        <v>0.86767895878524937</v>
      </c>
    </row>
    <row r="116" spans="1:5">
      <c r="A116" s="7" t="s">
        <v>393</v>
      </c>
      <c r="B116" s="6">
        <v>0.90676000000000001</v>
      </c>
      <c r="C116" s="6">
        <v>0.70252000000000003</v>
      </c>
      <c r="D116" s="6">
        <v>1.1476999999999999</v>
      </c>
      <c r="E116" s="6">
        <v>1.0864369214723393</v>
      </c>
    </row>
    <row r="117" spans="1:5">
      <c r="A117" s="7" t="s">
        <v>1296</v>
      </c>
      <c r="B117" s="6">
        <v>1.1113</v>
      </c>
      <c r="C117" s="6">
        <v>0.70330000000000004</v>
      </c>
      <c r="D117" s="6">
        <v>1.0714999999999999</v>
      </c>
      <c r="E117" s="6">
        <v>0.74571215510812827</v>
      </c>
    </row>
    <row r="118" spans="1:5">
      <c r="A118" s="7" t="s">
        <v>841</v>
      </c>
      <c r="B118" s="6">
        <v>0.87114999999999998</v>
      </c>
      <c r="C118" s="6">
        <v>0.70508000000000004</v>
      </c>
      <c r="D118" s="6">
        <v>0.92129000000000005</v>
      </c>
      <c r="E118" s="6">
        <v>0.85844278478839386</v>
      </c>
    </row>
    <row r="119" spans="1:5">
      <c r="A119" s="7" t="s">
        <v>138</v>
      </c>
      <c r="B119" s="6">
        <v>0.89273999999999998</v>
      </c>
      <c r="C119" s="6">
        <v>0.70548999999999995</v>
      </c>
      <c r="D119" s="6">
        <v>0.94364999999999999</v>
      </c>
      <c r="E119" s="6">
        <v>0.96590360282043841</v>
      </c>
    </row>
    <row r="120" spans="1:5">
      <c r="A120" s="7" t="s">
        <v>607</v>
      </c>
      <c r="B120" s="6">
        <v>0.90764999999999996</v>
      </c>
      <c r="C120" s="6">
        <v>0.70591000000000004</v>
      </c>
      <c r="D120" s="6">
        <v>0.94569999999999999</v>
      </c>
      <c r="E120" s="6">
        <v>0.90155066714749377</v>
      </c>
    </row>
    <row r="121" spans="1:5">
      <c r="A121" s="7" t="s">
        <v>439</v>
      </c>
      <c r="B121" s="6">
        <v>0.93233999999999995</v>
      </c>
      <c r="C121" s="6">
        <v>0.70594999999999997</v>
      </c>
      <c r="D121" s="6">
        <v>0.82794000000000001</v>
      </c>
      <c r="E121" s="6">
        <v>0.92242413061525685</v>
      </c>
    </row>
    <row r="122" spans="1:5">
      <c r="A122" s="7" t="s">
        <v>99</v>
      </c>
      <c r="B122" s="6">
        <v>1.0214000000000001</v>
      </c>
      <c r="C122" s="6">
        <v>0.70645999999999998</v>
      </c>
      <c r="D122" s="6">
        <v>0.96153999999999995</v>
      </c>
      <c r="E122" s="6">
        <v>0.94135366657253128</v>
      </c>
    </row>
    <row r="123" spans="1:5">
      <c r="A123" s="7" t="s">
        <v>261</v>
      </c>
      <c r="B123" s="6">
        <v>0.97779000000000005</v>
      </c>
      <c r="C123" s="6">
        <v>0.70689999999999997</v>
      </c>
      <c r="D123" s="6">
        <v>0.84421000000000002</v>
      </c>
      <c r="E123" s="6">
        <v>0.83395880243515963</v>
      </c>
    </row>
    <row r="124" spans="1:5">
      <c r="A124" s="7" t="s">
        <v>1137</v>
      </c>
      <c r="B124" s="6">
        <v>1.3261000000000001</v>
      </c>
      <c r="C124" s="6">
        <v>0.70704</v>
      </c>
      <c r="D124" s="6">
        <v>0.99731000000000003</v>
      </c>
      <c r="E124" s="6">
        <v>0.78542255733584665</v>
      </c>
    </row>
    <row r="125" spans="1:5">
      <c r="A125" s="7" t="s">
        <v>678</v>
      </c>
      <c r="B125" s="6">
        <v>0.85233999999999999</v>
      </c>
      <c r="C125" s="6">
        <v>0.70725000000000005</v>
      </c>
      <c r="D125" s="6">
        <v>1.1033999999999999</v>
      </c>
      <c r="E125" s="6">
        <v>0.83507306889352817</v>
      </c>
    </row>
    <row r="126" spans="1:5">
      <c r="A126" s="7" t="s">
        <v>181</v>
      </c>
      <c r="B126" s="6">
        <v>0.87234</v>
      </c>
      <c r="C126" s="6">
        <v>0.70796999999999999</v>
      </c>
      <c r="D126" s="6">
        <v>0.60616999999999999</v>
      </c>
      <c r="E126" s="6">
        <v>0.69199363365857036</v>
      </c>
    </row>
    <row r="127" spans="1:5">
      <c r="A127" s="7" t="s">
        <v>1010</v>
      </c>
      <c r="B127" s="6">
        <v>1.0118</v>
      </c>
      <c r="C127" s="6">
        <v>0.70903000000000005</v>
      </c>
      <c r="D127" s="6">
        <v>0.99548000000000003</v>
      </c>
      <c r="E127" s="6">
        <v>0.83591072473459838</v>
      </c>
    </row>
    <row r="128" spans="1:5">
      <c r="A128" s="7" t="s">
        <v>64</v>
      </c>
      <c r="B128" s="6">
        <v>0.88771</v>
      </c>
      <c r="C128" s="6">
        <v>0.71065</v>
      </c>
      <c r="D128" s="6">
        <v>0.91801999999999995</v>
      </c>
      <c r="E128" s="6">
        <v>0.91099571832012394</v>
      </c>
    </row>
    <row r="129" spans="1:5">
      <c r="A129" s="7" t="s">
        <v>337</v>
      </c>
      <c r="B129" s="6">
        <v>1.9023000000000001</v>
      </c>
      <c r="C129" s="6">
        <v>0.71116000000000001</v>
      </c>
      <c r="D129" s="6">
        <v>1.0818000000000001</v>
      </c>
      <c r="E129" s="6">
        <v>0.85186131697759604</v>
      </c>
    </row>
    <row r="130" spans="1:5">
      <c r="A130" s="7" t="s">
        <v>121</v>
      </c>
      <c r="B130" s="6">
        <v>1.1762999999999999</v>
      </c>
      <c r="C130" s="6">
        <v>0.71192999999999995</v>
      </c>
      <c r="D130" s="6">
        <v>1.1399999999999999</v>
      </c>
      <c r="E130" s="6">
        <v>1.003723815354967</v>
      </c>
    </row>
    <row r="131" spans="1:5">
      <c r="A131" s="7" t="s">
        <v>730</v>
      </c>
      <c r="B131" s="6">
        <v>0.96980999999999995</v>
      </c>
      <c r="C131" s="6">
        <v>0.71214</v>
      </c>
      <c r="D131" s="6">
        <v>0.93866000000000005</v>
      </c>
      <c r="E131" s="6">
        <v>0.8512087163772557</v>
      </c>
    </row>
    <row r="132" spans="1:5">
      <c r="A132" s="7" t="s">
        <v>621</v>
      </c>
      <c r="B132" s="6">
        <v>0.86309000000000002</v>
      </c>
      <c r="C132" s="6">
        <v>0.71230000000000004</v>
      </c>
      <c r="D132" s="6">
        <v>1.1042000000000001</v>
      </c>
      <c r="E132" s="6">
        <v>0.91324200913242015</v>
      </c>
    </row>
    <row r="133" spans="1:5">
      <c r="A133" s="7" t="s">
        <v>528</v>
      </c>
      <c r="B133" s="6">
        <v>0.90515000000000001</v>
      </c>
      <c r="C133" s="6">
        <v>0.71240000000000003</v>
      </c>
      <c r="D133" s="6">
        <v>0.98018000000000005</v>
      </c>
      <c r="E133" s="6">
        <v>0.92738569971251039</v>
      </c>
    </row>
    <row r="134" spans="1:5">
      <c r="A134" s="7" t="s">
        <v>1239</v>
      </c>
      <c r="B134" s="6">
        <v>0.93020000000000003</v>
      </c>
      <c r="C134" s="6">
        <v>0.71457000000000004</v>
      </c>
      <c r="D134" s="6">
        <v>0.83682000000000001</v>
      </c>
      <c r="E134" s="6">
        <v>0.76781326781326786</v>
      </c>
    </row>
    <row r="135" spans="1:5">
      <c r="A135" s="7" t="s">
        <v>797</v>
      </c>
      <c r="B135" s="6">
        <v>0.85868</v>
      </c>
      <c r="C135" s="6">
        <v>0.71747000000000005</v>
      </c>
      <c r="D135" s="6">
        <v>1.0662</v>
      </c>
      <c r="E135" s="6">
        <v>0.87943012927622899</v>
      </c>
    </row>
    <row r="136" spans="1:5">
      <c r="A136" s="7" t="s">
        <v>1155</v>
      </c>
      <c r="B136" s="6">
        <v>1.8078000000000001</v>
      </c>
      <c r="C136" s="6">
        <v>0.71801999999999999</v>
      </c>
      <c r="D136" s="6">
        <v>1.2758</v>
      </c>
      <c r="E136" s="6">
        <v>0.75591503515004921</v>
      </c>
    </row>
    <row r="137" spans="1:5">
      <c r="A137" s="7" t="s">
        <v>47</v>
      </c>
      <c r="B137" s="6">
        <v>0.99622999999999995</v>
      </c>
      <c r="C137" s="6">
        <v>0.72336999999999996</v>
      </c>
      <c r="D137" s="6">
        <v>0.95169999999999999</v>
      </c>
      <c r="E137" s="6">
        <v>0.9129918743723181</v>
      </c>
    </row>
    <row r="138" spans="1:5">
      <c r="A138" s="7" t="s">
        <v>1153</v>
      </c>
      <c r="B138" s="6">
        <v>1.0918000000000001</v>
      </c>
      <c r="C138" s="6">
        <v>0.72548000000000001</v>
      </c>
      <c r="D138" s="6">
        <v>0.98182999999999998</v>
      </c>
      <c r="E138" s="6">
        <v>0.79808459696727863</v>
      </c>
    </row>
    <row r="139" spans="1:5">
      <c r="A139" s="7" t="s">
        <v>842</v>
      </c>
      <c r="B139" s="6">
        <v>0.86446000000000001</v>
      </c>
      <c r="C139" s="6">
        <v>0.72616000000000003</v>
      </c>
      <c r="D139" s="6">
        <v>0.96794000000000002</v>
      </c>
      <c r="E139" s="6">
        <v>0.90818272636454456</v>
      </c>
    </row>
    <row r="140" spans="1:5">
      <c r="A140" s="7" t="s">
        <v>609</v>
      </c>
      <c r="B140" s="6">
        <v>0.89739000000000002</v>
      </c>
      <c r="C140" s="6">
        <v>0.72663</v>
      </c>
      <c r="D140" s="6">
        <v>0.93308999999999997</v>
      </c>
      <c r="E140" s="6">
        <v>0.90342397687234621</v>
      </c>
    </row>
    <row r="141" spans="1:5">
      <c r="A141" s="7" t="s">
        <v>364</v>
      </c>
      <c r="B141" s="6">
        <v>0.89156999999999997</v>
      </c>
      <c r="C141" s="6">
        <v>0.72696000000000005</v>
      </c>
      <c r="D141" s="6">
        <v>0.98609000000000002</v>
      </c>
      <c r="E141" s="6">
        <v>0.94232943837165484</v>
      </c>
    </row>
    <row r="142" spans="1:5">
      <c r="A142" s="7" t="s">
        <v>273</v>
      </c>
      <c r="B142" s="6">
        <v>0.73599999999999999</v>
      </c>
      <c r="C142" s="6">
        <v>0.72721000000000002</v>
      </c>
      <c r="D142" s="6">
        <v>0.80249999999999999</v>
      </c>
      <c r="E142" s="6">
        <v>1.2540285667707511</v>
      </c>
    </row>
    <row r="143" spans="1:5">
      <c r="A143" s="7" t="s">
        <v>288</v>
      </c>
      <c r="B143" s="6">
        <v>0.96655999999999997</v>
      </c>
      <c r="C143" s="6">
        <v>0.72899000000000003</v>
      </c>
      <c r="D143" s="6">
        <v>1.1014999999999999</v>
      </c>
      <c r="E143" s="6">
        <v>1.067885479961129</v>
      </c>
    </row>
    <row r="144" spans="1:5">
      <c r="A144" s="7" t="s">
        <v>947</v>
      </c>
      <c r="B144" s="6">
        <v>0.74053000000000002</v>
      </c>
      <c r="C144" s="6">
        <v>0.73023000000000005</v>
      </c>
      <c r="D144" s="6">
        <v>0.48052</v>
      </c>
      <c r="E144" s="6">
        <v>0.62857502042868818</v>
      </c>
    </row>
    <row r="145" spans="1:5">
      <c r="A145" s="7" t="s">
        <v>1126</v>
      </c>
      <c r="B145" s="6">
        <v>0.86875999999999998</v>
      </c>
      <c r="C145" s="6">
        <v>0.73051999999999995</v>
      </c>
      <c r="D145" s="6">
        <v>1.0654999999999999</v>
      </c>
      <c r="E145" s="6">
        <v>0.93843843843843833</v>
      </c>
    </row>
    <row r="146" spans="1:5">
      <c r="A146" s="7" t="s">
        <v>1221</v>
      </c>
      <c r="B146" s="6">
        <v>1.2974000000000001</v>
      </c>
      <c r="C146" s="6">
        <v>0.73075000000000001</v>
      </c>
      <c r="D146" s="6">
        <v>0.53337000000000001</v>
      </c>
      <c r="E146" s="6">
        <v>0.38208772734219776</v>
      </c>
    </row>
    <row r="147" spans="1:5">
      <c r="A147" s="7" t="s">
        <v>271</v>
      </c>
      <c r="B147" s="6">
        <v>0.94864999999999999</v>
      </c>
      <c r="C147" s="6">
        <v>0.73153999999999997</v>
      </c>
      <c r="D147" s="6">
        <v>0.95142000000000004</v>
      </c>
      <c r="E147" s="6">
        <v>0.94688003030016088</v>
      </c>
    </row>
    <row r="148" spans="1:5">
      <c r="A148" s="7" t="s">
        <v>75</v>
      </c>
      <c r="B148" s="6">
        <v>0.86236000000000002</v>
      </c>
      <c r="C148" s="6">
        <v>0.73365999999999998</v>
      </c>
      <c r="D148" s="6">
        <v>0.87002999999999997</v>
      </c>
      <c r="E148" s="6">
        <v>0.96469226316804946</v>
      </c>
    </row>
    <row r="149" spans="1:5">
      <c r="A149" s="7" t="s">
        <v>1313</v>
      </c>
      <c r="B149" s="6">
        <v>1.0726</v>
      </c>
      <c r="C149" s="6">
        <v>0.73424999999999996</v>
      </c>
      <c r="D149" s="6">
        <v>0.95621</v>
      </c>
      <c r="E149" s="6">
        <v>1.1370484496344389</v>
      </c>
    </row>
    <row r="150" spans="1:5">
      <c r="A150" s="7" t="s">
        <v>1319</v>
      </c>
      <c r="B150" s="6">
        <v>1.2197</v>
      </c>
      <c r="C150" s="6">
        <v>0.73590999999999995</v>
      </c>
      <c r="D150" s="6">
        <v>1.0648</v>
      </c>
      <c r="E150" s="6">
        <v>0.85778006519128502</v>
      </c>
    </row>
    <row r="151" spans="1:5">
      <c r="A151" s="7" t="s">
        <v>23</v>
      </c>
      <c r="B151" s="6">
        <v>0.85504999999999998</v>
      </c>
      <c r="C151" s="6">
        <v>0.73621999999999999</v>
      </c>
      <c r="D151" s="6">
        <v>0.63051000000000001</v>
      </c>
      <c r="E151" s="6">
        <v>0.96366965404259408</v>
      </c>
    </row>
    <row r="152" spans="1:5">
      <c r="A152" s="7" t="s">
        <v>322</v>
      </c>
      <c r="B152" s="6">
        <v>0.91800999999999999</v>
      </c>
      <c r="C152" s="6">
        <v>0.73646</v>
      </c>
      <c r="D152" s="6">
        <v>0.97772000000000003</v>
      </c>
      <c r="E152" s="6">
        <v>0.8545547769612033</v>
      </c>
    </row>
    <row r="153" spans="1:5">
      <c r="A153" s="7" t="s">
        <v>771</v>
      </c>
      <c r="B153" s="6">
        <v>0.98109000000000002</v>
      </c>
      <c r="C153" s="6">
        <v>0.73787999999999998</v>
      </c>
      <c r="D153" s="6">
        <v>1.0059</v>
      </c>
      <c r="E153" s="6">
        <v>0.90645395213923141</v>
      </c>
    </row>
    <row r="154" spans="1:5">
      <c r="A154" s="7" t="s">
        <v>972</v>
      </c>
      <c r="B154" s="6">
        <v>0.98450000000000004</v>
      </c>
      <c r="C154" s="6">
        <v>0.73806000000000005</v>
      </c>
      <c r="D154" s="6">
        <v>0.97460999999999998</v>
      </c>
      <c r="E154" s="6">
        <v>0.91407678244972568</v>
      </c>
    </row>
    <row r="155" spans="1:5">
      <c r="A155" s="7" t="s">
        <v>675</v>
      </c>
      <c r="B155" s="6">
        <v>0.91161999999999999</v>
      </c>
      <c r="C155" s="6">
        <v>0.73926999999999998</v>
      </c>
      <c r="D155" s="6">
        <v>0.93467</v>
      </c>
      <c r="E155" s="6">
        <v>0.84104289318755254</v>
      </c>
    </row>
    <row r="156" spans="1:5">
      <c r="A156" s="7" t="s">
        <v>1160</v>
      </c>
      <c r="B156" s="6">
        <v>0.75605</v>
      </c>
      <c r="C156" s="6">
        <v>0.73934</v>
      </c>
      <c r="D156" s="6">
        <v>0.84245999999999999</v>
      </c>
      <c r="E156" s="6">
        <v>1.0961667050325012</v>
      </c>
    </row>
    <row r="157" spans="1:5">
      <c r="A157" s="7" t="s">
        <v>1365</v>
      </c>
      <c r="B157" s="6">
        <v>0.90268000000000004</v>
      </c>
      <c r="C157" s="6">
        <v>0.73962000000000006</v>
      </c>
      <c r="D157" s="6">
        <v>0.85687999999999998</v>
      </c>
      <c r="E157" s="6">
        <v>0.90892564988183966</v>
      </c>
    </row>
    <row r="158" spans="1:5">
      <c r="A158" s="7" t="s">
        <v>1061</v>
      </c>
      <c r="B158" s="6">
        <v>0.90229999999999999</v>
      </c>
      <c r="C158" s="6">
        <v>0.73995</v>
      </c>
      <c r="D158" s="6">
        <v>0.89424999999999999</v>
      </c>
      <c r="E158" s="6">
        <v>0.88167871627578898</v>
      </c>
    </row>
    <row r="159" spans="1:5">
      <c r="A159" s="7" t="s">
        <v>505</v>
      </c>
      <c r="B159" s="6">
        <v>1.0228999999999999</v>
      </c>
      <c r="C159" s="6">
        <v>0.74187000000000003</v>
      </c>
      <c r="D159" s="6">
        <v>1.1636</v>
      </c>
      <c r="E159" s="6">
        <v>1.0195862518989793</v>
      </c>
    </row>
    <row r="160" spans="1:5">
      <c r="A160" s="7" t="s">
        <v>1030</v>
      </c>
      <c r="B160" s="6">
        <v>0.81491999999999998</v>
      </c>
      <c r="C160" s="6">
        <v>0.74367000000000005</v>
      </c>
      <c r="D160" s="6">
        <v>0.87363000000000002</v>
      </c>
      <c r="E160" s="6">
        <v>0.87858021437357225</v>
      </c>
    </row>
    <row r="161" spans="1:5">
      <c r="A161" s="7" t="s">
        <v>1360</v>
      </c>
      <c r="B161" s="6">
        <v>0.70503000000000005</v>
      </c>
      <c r="C161" s="6">
        <v>0.74409000000000003</v>
      </c>
      <c r="D161" s="6">
        <v>1.1963999999999999</v>
      </c>
      <c r="E161" s="6">
        <v>0.88762648677436529</v>
      </c>
    </row>
    <row r="162" spans="1:5">
      <c r="A162" s="7" t="s">
        <v>1295</v>
      </c>
      <c r="B162" s="6">
        <v>0.88775000000000004</v>
      </c>
      <c r="C162" s="6">
        <v>0.74429999999999996</v>
      </c>
      <c r="D162" s="6">
        <v>1.1085</v>
      </c>
      <c r="E162" s="6">
        <v>1.0889568881967964</v>
      </c>
    </row>
    <row r="163" spans="1:5">
      <c r="A163" s="7" t="s">
        <v>1316</v>
      </c>
      <c r="B163" s="6">
        <v>1.1667000000000001</v>
      </c>
      <c r="C163" s="6">
        <v>0.74483999999999995</v>
      </c>
      <c r="D163" s="6">
        <v>1.1048</v>
      </c>
      <c r="E163" s="6">
        <v>1.2023710757614015</v>
      </c>
    </row>
    <row r="164" spans="1:5">
      <c r="A164" s="7" t="s">
        <v>839</v>
      </c>
      <c r="B164" s="6">
        <v>0.73329999999999995</v>
      </c>
      <c r="C164" s="6">
        <v>0.74692999999999998</v>
      </c>
      <c r="D164" s="6">
        <v>0.99726999999999999</v>
      </c>
      <c r="E164" s="6">
        <v>0.78554595443833475</v>
      </c>
    </row>
    <row r="165" spans="1:5">
      <c r="A165" s="7" t="s">
        <v>816</v>
      </c>
      <c r="B165" s="6">
        <v>0.84970000000000001</v>
      </c>
      <c r="C165" s="6">
        <v>0.74848999999999999</v>
      </c>
      <c r="D165" s="6">
        <v>1.004</v>
      </c>
      <c r="E165" s="6">
        <v>0.94894666919719106</v>
      </c>
    </row>
    <row r="166" spans="1:5">
      <c r="A166" s="7" t="s">
        <v>576</v>
      </c>
      <c r="B166" s="6">
        <v>0.99328000000000005</v>
      </c>
      <c r="C166" s="6">
        <v>0.74873999999999996</v>
      </c>
      <c r="D166" s="6">
        <v>1.0097</v>
      </c>
      <c r="E166" s="6">
        <v>1.0302374697367742</v>
      </c>
    </row>
    <row r="167" spans="1:5">
      <c r="A167" s="7" t="s">
        <v>172</v>
      </c>
      <c r="B167" s="6">
        <v>0.91578000000000004</v>
      </c>
      <c r="C167" s="6">
        <v>0.74936000000000003</v>
      </c>
      <c r="D167" s="6">
        <v>1.1126</v>
      </c>
      <c r="E167" s="6">
        <v>0.99651220727453904</v>
      </c>
    </row>
    <row r="168" spans="1:5">
      <c r="A168" s="7" t="s">
        <v>1391</v>
      </c>
      <c r="B168" s="6">
        <v>0.78996</v>
      </c>
      <c r="C168" s="6">
        <v>0.74938000000000005</v>
      </c>
      <c r="D168" s="6">
        <v>0.88344999999999996</v>
      </c>
      <c r="E168" s="6">
        <v>0.9336196433572963</v>
      </c>
    </row>
    <row r="169" spans="1:5">
      <c r="A169" s="7" t="s">
        <v>643</v>
      </c>
      <c r="B169" s="6">
        <v>0.88756999999999997</v>
      </c>
      <c r="C169" s="6">
        <v>0.75131000000000003</v>
      </c>
      <c r="D169" s="6">
        <v>1.0007999999999999</v>
      </c>
      <c r="E169" s="6">
        <v>0.92867756315007433</v>
      </c>
    </row>
    <row r="170" spans="1:5">
      <c r="A170" s="7" t="s">
        <v>317</v>
      </c>
      <c r="B170" s="6">
        <v>0.78703999999999996</v>
      </c>
      <c r="C170" s="6">
        <v>0.75170999999999999</v>
      </c>
      <c r="D170" s="6">
        <v>0.91757999999999995</v>
      </c>
      <c r="E170" s="6">
        <v>0.91432751211483965</v>
      </c>
    </row>
    <row r="171" spans="1:5">
      <c r="A171" s="7" t="s">
        <v>1100</v>
      </c>
      <c r="B171" s="6">
        <v>0.99482000000000004</v>
      </c>
      <c r="C171" s="6">
        <v>0.75329000000000002</v>
      </c>
      <c r="D171" s="6">
        <v>0.98304999999999998</v>
      </c>
      <c r="E171" s="6">
        <v>0.93799831160303904</v>
      </c>
    </row>
    <row r="172" spans="1:5">
      <c r="A172" s="7" t="s">
        <v>626</v>
      </c>
      <c r="B172" s="6">
        <v>0.87058999999999997</v>
      </c>
      <c r="C172" s="6">
        <v>0.75348000000000004</v>
      </c>
      <c r="D172" s="6">
        <v>1.0188999999999999</v>
      </c>
      <c r="E172" s="6">
        <v>0.93720712277413309</v>
      </c>
    </row>
    <row r="173" spans="1:5">
      <c r="A173" s="7" t="s">
        <v>333</v>
      </c>
      <c r="B173" s="6">
        <v>0.97550999999999999</v>
      </c>
      <c r="C173" s="6">
        <v>0.75653000000000004</v>
      </c>
      <c r="D173" s="6">
        <v>0.94108999999999998</v>
      </c>
      <c r="E173" s="6">
        <v>1.0310872815383822</v>
      </c>
    </row>
    <row r="174" spans="1:5">
      <c r="A174" s="7" t="s">
        <v>1238</v>
      </c>
      <c r="B174" s="6">
        <v>0.95211999999999997</v>
      </c>
      <c r="C174" s="6">
        <v>0.75656000000000001</v>
      </c>
      <c r="D174" s="6">
        <v>0.79596999999999996</v>
      </c>
      <c r="E174" s="6">
        <v>0.85397096498719038</v>
      </c>
    </row>
    <row r="175" spans="1:5">
      <c r="A175" s="7" t="s">
        <v>561</v>
      </c>
      <c r="B175" s="6">
        <v>0.86660000000000004</v>
      </c>
      <c r="C175" s="6">
        <v>0.75722</v>
      </c>
      <c r="D175" s="6">
        <v>0.95881000000000005</v>
      </c>
      <c r="E175" s="6">
        <v>0.94589481649640572</v>
      </c>
    </row>
    <row r="176" spans="1:5">
      <c r="A176" s="7" t="s">
        <v>0</v>
      </c>
      <c r="B176" s="6">
        <v>0.93113999999999997</v>
      </c>
      <c r="C176" s="6">
        <v>0.75741999999999998</v>
      </c>
      <c r="D176" s="6">
        <v>0.98870999999999998</v>
      </c>
      <c r="E176" s="6">
        <v>0.8700191404210893</v>
      </c>
    </row>
    <row r="177" spans="1:5">
      <c r="A177" s="7" t="s">
        <v>1397</v>
      </c>
      <c r="B177" s="6">
        <v>0.92857000000000001</v>
      </c>
      <c r="C177" s="6">
        <v>0.75766999999999995</v>
      </c>
      <c r="D177" s="6">
        <v>0.98848000000000003</v>
      </c>
      <c r="E177" s="6">
        <v>0.70407660353446455</v>
      </c>
    </row>
    <row r="178" spans="1:5">
      <c r="A178" s="7" t="s">
        <v>1073</v>
      </c>
      <c r="B178" s="6">
        <v>0.7833</v>
      </c>
      <c r="C178" s="6">
        <v>0.75799000000000005</v>
      </c>
      <c r="D178" s="6">
        <v>0.83808000000000005</v>
      </c>
      <c r="E178" s="6">
        <v>0.97059108997379406</v>
      </c>
    </row>
    <row r="179" spans="1:5">
      <c r="A179" s="7" t="s">
        <v>319</v>
      </c>
      <c r="B179" s="6">
        <v>0.83172999999999997</v>
      </c>
      <c r="C179" s="6">
        <v>0.75839000000000001</v>
      </c>
      <c r="D179" s="6">
        <v>0.93576999999999999</v>
      </c>
      <c r="E179" s="6">
        <v>0.96515780330083967</v>
      </c>
    </row>
    <row r="180" spans="1:5">
      <c r="A180" s="7" t="s">
        <v>1009</v>
      </c>
      <c r="B180" s="6">
        <v>0.88668000000000002</v>
      </c>
      <c r="C180" s="6">
        <v>0.75873000000000002</v>
      </c>
      <c r="D180" s="6">
        <v>0.84826999999999997</v>
      </c>
      <c r="E180" s="6">
        <v>0.79942441442161649</v>
      </c>
    </row>
    <row r="181" spans="1:5">
      <c r="A181" s="7" t="s">
        <v>856</v>
      </c>
      <c r="B181" s="6">
        <v>0.84913000000000005</v>
      </c>
      <c r="C181" s="6">
        <v>0.75975000000000004</v>
      </c>
      <c r="D181" s="6">
        <v>0.95447000000000004</v>
      </c>
      <c r="E181" s="6">
        <v>0.96329833349388305</v>
      </c>
    </row>
    <row r="182" spans="1:5">
      <c r="A182" s="7" t="s">
        <v>782</v>
      </c>
      <c r="B182" s="6">
        <v>0.92069000000000001</v>
      </c>
      <c r="C182" s="6">
        <v>0.75987000000000005</v>
      </c>
      <c r="D182" s="6">
        <v>0.95594000000000001</v>
      </c>
      <c r="E182" s="6">
        <v>0.81759463657918396</v>
      </c>
    </row>
    <row r="183" spans="1:5">
      <c r="A183" s="7" t="s">
        <v>1312</v>
      </c>
      <c r="B183" s="6">
        <v>1.0701000000000001</v>
      </c>
      <c r="C183" s="6">
        <v>0.76359999999999995</v>
      </c>
      <c r="D183" s="6">
        <v>1.0565</v>
      </c>
      <c r="E183" s="6">
        <v>0.91349228099022561</v>
      </c>
    </row>
    <row r="184" spans="1:5">
      <c r="A184" s="7" t="s">
        <v>45</v>
      </c>
      <c r="B184" s="6">
        <v>1.0304</v>
      </c>
      <c r="C184" s="6">
        <v>0.76510999999999996</v>
      </c>
      <c r="D184" s="6">
        <v>1.0941000000000001</v>
      </c>
      <c r="E184" s="6">
        <v>0.88762648677436529</v>
      </c>
    </row>
    <row r="185" spans="1:5">
      <c r="A185" s="7" t="s">
        <v>281</v>
      </c>
      <c r="B185" s="6">
        <v>1.1429</v>
      </c>
      <c r="C185" s="6">
        <v>0.76573999999999998</v>
      </c>
      <c r="D185" s="6">
        <v>1.0669</v>
      </c>
      <c r="E185" s="6">
        <v>0.85918034195377613</v>
      </c>
    </row>
    <row r="186" spans="1:5">
      <c r="A186" s="7" t="s">
        <v>4</v>
      </c>
      <c r="B186" s="6">
        <v>0.87600999999999996</v>
      </c>
      <c r="C186" s="6">
        <v>0.76585999999999999</v>
      </c>
      <c r="D186" s="6">
        <v>0.99087999999999998</v>
      </c>
      <c r="E186" s="6">
        <v>0.8753501400560223</v>
      </c>
    </row>
    <row r="187" spans="1:5">
      <c r="A187" s="7" t="s">
        <v>285</v>
      </c>
      <c r="B187" s="6">
        <v>1.0468999999999999</v>
      </c>
      <c r="C187" s="6">
        <v>0.76607000000000003</v>
      </c>
      <c r="D187" s="6">
        <v>1.0551999999999999</v>
      </c>
      <c r="E187" s="6">
        <v>0.92267946115519461</v>
      </c>
    </row>
    <row r="188" spans="1:5">
      <c r="A188" s="7" t="s">
        <v>550</v>
      </c>
      <c r="B188" s="6">
        <v>0.94635000000000002</v>
      </c>
      <c r="C188" s="6">
        <v>0.76614000000000004</v>
      </c>
      <c r="D188" s="6">
        <v>0.98160000000000003</v>
      </c>
      <c r="E188" s="6">
        <v>0.99304865938430997</v>
      </c>
    </row>
    <row r="189" spans="1:5">
      <c r="A189" s="7" t="s">
        <v>59</v>
      </c>
      <c r="B189" s="6">
        <v>0.79374</v>
      </c>
      <c r="C189" s="6">
        <v>0.76851999999999998</v>
      </c>
      <c r="D189" s="6">
        <v>1.0223</v>
      </c>
      <c r="E189" s="6">
        <v>0.97257342929391166</v>
      </c>
    </row>
    <row r="190" spans="1:5">
      <c r="A190" s="7" t="s">
        <v>1309</v>
      </c>
      <c r="B190" s="6">
        <v>0.89712999999999998</v>
      </c>
      <c r="C190" s="6">
        <v>0.76887000000000005</v>
      </c>
      <c r="D190" s="6">
        <v>0.91671000000000002</v>
      </c>
      <c r="E190" s="6">
        <v>0.96200096200096197</v>
      </c>
    </row>
    <row r="191" spans="1:5">
      <c r="A191" s="7" t="s">
        <v>618</v>
      </c>
      <c r="B191" s="6">
        <v>0.76273000000000002</v>
      </c>
      <c r="C191" s="6">
        <v>0.77007000000000003</v>
      </c>
      <c r="D191" s="6">
        <v>0.96336999999999995</v>
      </c>
      <c r="E191" s="6">
        <v>1.0697704272663087</v>
      </c>
    </row>
    <row r="192" spans="1:5">
      <c r="A192" s="7" t="s">
        <v>182</v>
      </c>
      <c r="B192" s="6">
        <v>0.69157000000000002</v>
      </c>
      <c r="C192" s="6">
        <v>0.77163999999999999</v>
      </c>
      <c r="D192" s="6">
        <v>0.56669000000000003</v>
      </c>
      <c r="E192" s="6">
        <v>0.58082128129174648</v>
      </c>
    </row>
    <row r="193" spans="1:5">
      <c r="A193" s="7" t="s">
        <v>174</v>
      </c>
      <c r="B193" s="6">
        <v>0.95067000000000002</v>
      </c>
      <c r="C193" s="6">
        <v>0.77175000000000005</v>
      </c>
      <c r="D193" s="6">
        <v>0.95286999999999999</v>
      </c>
      <c r="E193" s="6">
        <v>0.84231805929919135</v>
      </c>
    </row>
    <row r="194" spans="1:5">
      <c r="A194" s="7" t="s">
        <v>1356</v>
      </c>
      <c r="B194" s="6">
        <v>0.79639000000000004</v>
      </c>
      <c r="C194" s="6">
        <v>0.77217000000000002</v>
      </c>
      <c r="D194" s="6">
        <v>0.97975999999999996</v>
      </c>
      <c r="E194" s="6">
        <v>0.96385542168674687</v>
      </c>
    </row>
    <row r="195" spans="1:5">
      <c r="A195" s="7" t="s">
        <v>108</v>
      </c>
      <c r="B195" s="6">
        <v>0.86516999999999999</v>
      </c>
      <c r="C195" s="6">
        <v>0.77293000000000001</v>
      </c>
      <c r="D195" s="6">
        <v>0.92879999999999996</v>
      </c>
      <c r="E195" s="6">
        <v>0.89976606082418575</v>
      </c>
    </row>
    <row r="196" spans="1:5">
      <c r="A196" s="7" t="s">
        <v>1291</v>
      </c>
      <c r="B196" s="6">
        <v>0.89641999999999999</v>
      </c>
      <c r="C196" s="6">
        <v>0.77314000000000005</v>
      </c>
      <c r="D196" s="6">
        <v>0.96897999999999995</v>
      </c>
      <c r="E196" s="6">
        <v>0.88370448921880529</v>
      </c>
    </row>
    <row r="197" spans="1:5">
      <c r="A197" s="7" t="s">
        <v>236</v>
      </c>
      <c r="B197" s="6">
        <v>0.98675999999999997</v>
      </c>
      <c r="C197" s="6">
        <v>0.77329999999999999</v>
      </c>
      <c r="D197" s="6">
        <v>1.0326</v>
      </c>
      <c r="E197" s="6">
        <v>0.89349535382416012</v>
      </c>
    </row>
    <row r="198" spans="1:5">
      <c r="A198" s="7" t="s">
        <v>904</v>
      </c>
      <c r="B198" s="6">
        <v>0.93703999999999998</v>
      </c>
      <c r="C198" s="6">
        <v>0.77614000000000005</v>
      </c>
      <c r="D198" s="6">
        <v>0.96757000000000004</v>
      </c>
      <c r="E198" s="6">
        <v>0.925754489909276</v>
      </c>
    </row>
    <row r="199" spans="1:5">
      <c r="A199" s="7" t="s">
        <v>1332</v>
      </c>
      <c r="B199" s="6">
        <v>1.0622</v>
      </c>
      <c r="C199" s="6">
        <v>0.77730999999999995</v>
      </c>
      <c r="D199" s="6">
        <v>1.0174000000000001</v>
      </c>
      <c r="E199" s="6">
        <v>0.78363764595251151</v>
      </c>
    </row>
    <row r="200" spans="1:5">
      <c r="A200" s="7" t="s">
        <v>503</v>
      </c>
      <c r="B200" s="6">
        <v>0.87792000000000003</v>
      </c>
      <c r="C200" s="6">
        <v>0.77859999999999996</v>
      </c>
      <c r="D200" s="6">
        <v>0.96340000000000003</v>
      </c>
      <c r="E200" s="6">
        <v>0.97522917885703131</v>
      </c>
    </row>
    <row r="201" spans="1:5">
      <c r="A201" s="7" t="s">
        <v>625</v>
      </c>
      <c r="B201" s="6">
        <v>0.96057000000000003</v>
      </c>
      <c r="C201" s="6">
        <v>0.78081999999999996</v>
      </c>
      <c r="D201" s="6">
        <v>0.89376</v>
      </c>
      <c r="E201" s="6">
        <v>0.9959167413604223</v>
      </c>
    </row>
    <row r="202" spans="1:5">
      <c r="A202" s="7" t="s">
        <v>733</v>
      </c>
      <c r="B202" s="6">
        <v>0.81474999999999997</v>
      </c>
      <c r="C202" s="6">
        <v>0.78103999999999996</v>
      </c>
      <c r="D202" s="6">
        <v>0.96631</v>
      </c>
      <c r="E202" s="6">
        <v>0.8714596949891068</v>
      </c>
    </row>
    <row r="203" spans="1:5">
      <c r="A203" s="7" t="s">
        <v>668</v>
      </c>
      <c r="B203" s="6">
        <v>1.0289999999999999</v>
      </c>
      <c r="C203" s="6">
        <v>0.78139999999999998</v>
      </c>
      <c r="D203" s="6">
        <v>1.1192</v>
      </c>
      <c r="E203" s="6">
        <v>0.78548425104076669</v>
      </c>
    </row>
    <row r="204" spans="1:5">
      <c r="A204" s="7" t="s">
        <v>335</v>
      </c>
      <c r="B204" s="6">
        <v>0.89968999999999999</v>
      </c>
      <c r="C204" s="6">
        <v>0.78141000000000005</v>
      </c>
      <c r="D204" s="6">
        <v>0.92444000000000004</v>
      </c>
      <c r="E204" s="6">
        <v>0.92919531685560297</v>
      </c>
    </row>
    <row r="205" spans="1:5">
      <c r="A205" s="7" t="s">
        <v>701</v>
      </c>
      <c r="B205" s="6">
        <v>1.1054999999999999</v>
      </c>
      <c r="C205" s="6">
        <v>0.78220999999999996</v>
      </c>
      <c r="D205" s="6">
        <v>1.0851</v>
      </c>
      <c r="E205" s="6">
        <v>0.86273833146406698</v>
      </c>
    </row>
    <row r="206" spans="1:5">
      <c r="A206" s="7" t="s">
        <v>720</v>
      </c>
      <c r="B206" s="6">
        <v>0.84367000000000003</v>
      </c>
      <c r="C206" s="6">
        <v>0.78259000000000001</v>
      </c>
      <c r="D206" s="6">
        <v>1.0276000000000001</v>
      </c>
      <c r="E206" s="6">
        <v>0.98599881680141988</v>
      </c>
    </row>
    <row r="207" spans="1:5">
      <c r="A207" s="7" t="s">
        <v>820</v>
      </c>
      <c r="B207" s="6">
        <v>0.88541000000000003</v>
      </c>
      <c r="C207" s="6">
        <v>0.7843</v>
      </c>
      <c r="D207" s="6">
        <v>0.87648999999999999</v>
      </c>
      <c r="E207" s="6">
        <v>0.97437396472766247</v>
      </c>
    </row>
    <row r="208" spans="1:5">
      <c r="A208" s="7" t="s">
        <v>1304</v>
      </c>
      <c r="B208" s="6">
        <v>1.0347999999999999</v>
      </c>
      <c r="C208" s="6">
        <v>0.78456999999999999</v>
      </c>
      <c r="D208" s="6">
        <v>1.0004</v>
      </c>
      <c r="E208" s="6">
        <v>0.88644623703572367</v>
      </c>
    </row>
    <row r="209" spans="1:5">
      <c r="A209" s="7" t="s">
        <v>1282</v>
      </c>
      <c r="B209" s="6">
        <v>0.97833999999999999</v>
      </c>
      <c r="C209" s="6">
        <v>0.78605999999999998</v>
      </c>
      <c r="D209" s="6">
        <v>0.99936000000000003</v>
      </c>
      <c r="E209" s="6">
        <v>0.89549565684606425</v>
      </c>
    </row>
    <row r="210" spans="1:5">
      <c r="A210" s="7" t="s">
        <v>1374</v>
      </c>
      <c r="B210" s="6">
        <v>1.5784</v>
      </c>
      <c r="C210" s="6">
        <v>0.78617999999999999</v>
      </c>
      <c r="D210" s="6">
        <v>1.1497999999999999</v>
      </c>
      <c r="E210" s="6">
        <v>1.0819115212757902</v>
      </c>
    </row>
    <row r="211" spans="1:5">
      <c r="A211" s="7" t="s">
        <v>1259</v>
      </c>
      <c r="B211" s="6">
        <v>0.96567000000000003</v>
      </c>
      <c r="C211" s="6">
        <v>0.78656000000000004</v>
      </c>
      <c r="D211" s="6">
        <v>1.0555000000000001</v>
      </c>
      <c r="E211" s="6">
        <v>0.93457943925233644</v>
      </c>
    </row>
    <row r="212" spans="1:5">
      <c r="A212" s="7" t="s">
        <v>1353</v>
      </c>
      <c r="B212" s="6">
        <v>1.1452</v>
      </c>
      <c r="C212" s="6">
        <v>0.78676999999999997</v>
      </c>
      <c r="D212" s="6">
        <v>0.98240000000000005</v>
      </c>
      <c r="E212" s="6">
        <v>0.85947571981091531</v>
      </c>
    </row>
    <row r="213" spans="1:5">
      <c r="A213" s="7" t="s">
        <v>777</v>
      </c>
      <c r="B213" s="6">
        <v>0.85594999999999999</v>
      </c>
      <c r="C213" s="6">
        <v>0.78683999999999998</v>
      </c>
      <c r="D213" s="6">
        <v>0.81357999999999997</v>
      </c>
      <c r="E213" s="6">
        <v>0.84976206662134601</v>
      </c>
    </row>
    <row r="214" spans="1:5">
      <c r="A214" s="7" t="s">
        <v>1251</v>
      </c>
      <c r="B214" s="6">
        <v>0.98009000000000002</v>
      </c>
      <c r="C214" s="6">
        <v>0.78785000000000005</v>
      </c>
      <c r="D214" s="6">
        <v>1.038</v>
      </c>
      <c r="E214" s="6">
        <v>0.90000900009000095</v>
      </c>
    </row>
    <row r="215" spans="1:5">
      <c r="A215" s="7" t="s">
        <v>1005</v>
      </c>
      <c r="B215" s="6">
        <v>1.1291</v>
      </c>
      <c r="C215" s="6">
        <v>0.78829000000000005</v>
      </c>
      <c r="D215" s="6">
        <v>1.2947</v>
      </c>
      <c r="E215" s="6">
        <v>0.9174311926605504</v>
      </c>
    </row>
    <row r="216" spans="1:5">
      <c r="A216" s="7" t="s">
        <v>115</v>
      </c>
      <c r="B216" s="6">
        <v>0.83155999999999997</v>
      </c>
      <c r="C216" s="6">
        <v>0.78871999999999998</v>
      </c>
      <c r="D216" s="6">
        <v>0.88548000000000004</v>
      </c>
      <c r="E216" s="6">
        <v>0.93554121059032658</v>
      </c>
    </row>
    <row r="217" spans="1:5">
      <c r="A217" s="7" t="s">
        <v>133</v>
      </c>
      <c r="B217" s="6">
        <v>0.88104000000000005</v>
      </c>
      <c r="C217" s="6">
        <v>0.78913</v>
      </c>
      <c r="D217" s="6">
        <v>0.94886000000000004</v>
      </c>
      <c r="E217" s="6">
        <v>0.84817642069550458</v>
      </c>
    </row>
    <row r="218" spans="1:5">
      <c r="A218" s="7" t="s">
        <v>410</v>
      </c>
      <c r="B218" s="6">
        <v>0.87119999999999997</v>
      </c>
      <c r="C218" s="6">
        <v>0.78934000000000004</v>
      </c>
      <c r="D218" s="6">
        <v>0.94750999999999996</v>
      </c>
      <c r="E218" s="6">
        <v>1.0607603530210454</v>
      </c>
    </row>
    <row r="219" spans="1:5">
      <c r="A219" s="7" t="s">
        <v>739</v>
      </c>
      <c r="B219" s="6">
        <v>0.99134</v>
      </c>
      <c r="C219" s="6">
        <v>0.78981000000000001</v>
      </c>
      <c r="D219" s="6">
        <v>1.0669999999999999</v>
      </c>
      <c r="E219" s="6">
        <v>0.96693096112937538</v>
      </c>
    </row>
    <row r="220" spans="1:5">
      <c r="A220" s="7" t="s">
        <v>7</v>
      </c>
      <c r="B220" s="6">
        <v>1.2444999999999999</v>
      </c>
      <c r="C220" s="6">
        <v>0.79034000000000004</v>
      </c>
      <c r="D220" s="6">
        <v>1.0265</v>
      </c>
      <c r="E220" s="6">
        <v>0.79687624511913302</v>
      </c>
    </row>
    <row r="221" spans="1:5">
      <c r="A221" s="7" t="s">
        <v>63</v>
      </c>
      <c r="B221" s="6">
        <v>1.1774</v>
      </c>
      <c r="C221" s="6">
        <v>0.79129000000000005</v>
      </c>
      <c r="D221" s="6">
        <v>1.0148999999999999</v>
      </c>
      <c r="E221" s="6">
        <v>0.84445195068400614</v>
      </c>
    </row>
    <row r="222" spans="1:5">
      <c r="A222" s="7" t="s">
        <v>775</v>
      </c>
      <c r="B222" s="6">
        <v>0.83277000000000001</v>
      </c>
      <c r="C222" s="6">
        <v>0.79179999999999995</v>
      </c>
      <c r="D222" s="6">
        <v>0.76515999999999995</v>
      </c>
      <c r="E222" s="6">
        <v>1.1599851521900519</v>
      </c>
    </row>
    <row r="223" spans="1:5">
      <c r="A223" s="7" t="s">
        <v>867</v>
      </c>
      <c r="B223" s="6">
        <v>1.0619000000000001</v>
      </c>
      <c r="C223" s="6">
        <v>0.79203999999999997</v>
      </c>
      <c r="D223" s="6">
        <v>0.99895</v>
      </c>
      <c r="E223" s="6">
        <v>0.82041184674706702</v>
      </c>
    </row>
    <row r="224" spans="1:5">
      <c r="A224" s="7" t="s">
        <v>627</v>
      </c>
      <c r="B224" s="6">
        <v>1.0129999999999999</v>
      </c>
      <c r="C224" s="6">
        <v>0.79278000000000004</v>
      </c>
      <c r="D224" s="6">
        <v>0.97431000000000001</v>
      </c>
      <c r="E224" s="6">
        <v>0.85353362922499143</v>
      </c>
    </row>
    <row r="225" spans="1:5">
      <c r="A225" s="7" t="s">
        <v>535</v>
      </c>
      <c r="B225" s="6">
        <v>0.71035999999999999</v>
      </c>
      <c r="C225" s="6">
        <v>0.79379</v>
      </c>
      <c r="D225" s="6">
        <v>0.80747000000000002</v>
      </c>
      <c r="E225" s="6">
        <v>1.2450819263907564</v>
      </c>
    </row>
    <row r="226" spans="1:5">
      <c r="A226" s="7" t="s">
        <v>82</v>
      </c>
      <c r="B226" s="6">
        <v>0.82547999999999999</v>
      </c>
      <c r="C226" s="6">
        <v>0.79476999999999998</v>
      </c>
      <c r="D226" s="6">
        <v>1.0055000000000001</v>
      </c>
      <c r="E226" s="6">
        <v>0.75058170081813402</v>
      </c>
    </row>
    <row r="227" spans="1:5">
      <c r="A227" s="7" t="s">
        <v>201</v>
      </c>
      <c r="B227" s="6">
        <v>0.98348999999999998</v>
      </c>
      <c r="C227" s="6">
        <v>0.79557</v>
      </c>
      <c r="D227" s="6">
        <v>1.1091</v>
      </c>
      <c r="E227" s="6">
        <v>0.89911886351375647</v>
      </c>
    </row>
    <row r="228" spans="1:5">
      <c r="A228" s="7" t="s">
        <v>92</v>
      </c>
      <c r="B228" s="6">
        <v>1.2562</v>
      </c>
      <c r="C228" s="6">
        <v>0.79581999999999997</v>
      </c>
      <c r="D228" s="6">
        <v>1.2757000000000001</v>
      </c>
      <c r="E228" s="6">
        <v>0.97933601018509464</v>
      </c>
    </row>
    <row r="229" spans="1:5">
      <c r="A229" s="7" t="s">
        <v>444</v>
      </c>
      <c r="B229" s="6">
        <v>1.0488999999999999</v>
      </c>
      <c r="C229" s="6">
        <v>0.79610000000000003</v>
      </c>
      <c r="D229" s="6">
        <v>1.0147999999999999</v>
      </c>
      <c r="E229" s="6">
        <v>0.89253837915030343</v>
      </c>
    </row>
    <row r="230" spans="1:5">
      <c r="A230" s="7" t="s">
        <v>940</v>
      </c>
      <c r="B230" s="6">
        <v>1.1203000000000001</v>
      </c>
      <c r="C230" s="6">
        <v>0.79622000000000004</v>
      </c>
      <c r="D230" s="6">
        <v>0.98468999999999995</v>
      </c>
      <c r="E230" s="6">
        <v>0.77261840377037783</v>
      </c>
    </row>
    <row r="231" spans="1:5">
      <c r="A231" s="7" t="s">
        <v>1167</v>
      </c>
      <c r="B231" s="6">
        <v>0.97057000000000004</v>
      </c>
      <c r="C231" s="6">
        <v>0.79649000000000003</v>
      </c>
      <c r="D231" s="6">
        <v>0.95677000000000001</v>
      </c>
      <c r="E231" s="6">
        <v>0.9654373431164317</v>
      </c>
    </row>
    <row r="232" spans="1:5">
      <c r="A232" s="7" t="s">
        <v>988</v>
      </c>
      <c r="B232" s="6">
        <v>1.024</v>
      </c>
      <c r="C232" s="6">
        <v>0.79718999999999995</v>
      </c>
      <c r="D232" s="6">
        <v>0.98482000000000003</v>
      </c>
      <c r="E232" s="6">
        <v>0.96163092605058176</v>
      </c>
    </row>
    <row r="233" spans="1:5">
      <c r="A233" s="7" t="s">
        <v>1260</v>
      </c>
      <c r="B233" s="6">
        <v>0.89407999999999999</v>
      </c>
      <c r="C233" s="6">
        <v>0.79981000000000002</v>
      </c>
      <c r="D233" s="6">
        <v>0.87805</v>
      </c>
      <c r="E233" s="6">
        <v>0.98522167487684742</v>
      </c>
    </row>
    <row r="234" spans="1:5">
      <c r="A234" s="7" t="s">
        <v>171</v>
      </c>
      <c r="B234" s="6">
        <v>0.93623999999999996</v>
      </c>
      <c r="C234" s="6">
        <v>0.80017000000000005</v>
      </c>
      <c r="D234" s="6">
        <v>0.99160999999999999</v>
      </c>
      <c r="E234" s="6">
        <v>0.92790201354736934</v>
      </c>
    </row>
    <row r="235" spans="1:5">
      <c r="A235" s="7" t="s">
        <v>910</v>
      </c>
      <c r="B235" s="6">
        <v>1.0279</v>
      </c>
      <c r="C235" s="6">
        <v>0.80023</v>
      </c>
      <c r="D235" s="6">
        <v>1.107</v>
      </c>
      <c r="E235" s="6">
        <v>0.93668040464593472</v>
      </c>
    </row>
    <row r="236" spans="1:5">
      <c r="A236" s="7" t="s">
        <v>1307</v>
      </c>
      <c r="B236" s="6">
        <v>1.2078</v>
      </c>
      <c r="C236" s="6">
        <v>0.80103999999999997</v>
      </c>
      <c r="D236" s="6">
        <v>1.0333000000000001</v>
      </c>
      <c r="E236" s="6">
        <v>0.84090144635048769</v>
      </c>
    </row>
    <row r="237" spans="1:5">
      <c r="A237" s="7" t="s">
        <v>291</v>
      </c>
      <c r="B237" s="6">
        <v>0.82338999999999996</v>
      </c>
      <c r="C237" s="6">
        <v>0.80142999999999998</v>
      </c>
      <c r="D237" s="6">
        <v>0.95398000000000005</v>
      </c>
      <c r="E237" s="6">
        <v>0.91215908054364681</v>
      </c>
    </row>
    <row r="238" spans="1:5">
      <c r="A238" s="7" t="s">
        <v>608</v>
      </c>
      <c r="B238" s="6">
        <v>1.0548</v>
      </c>
      <c r="C238" s="6">
        <v>0.80188999999999999</v>
      </c>
      <c r="D238" s="6">
        <v>0.92090000000000005</v>
      </c>
      <c r="E238" s="6">
        <v>0.90942160785740278</v>
      </c>
    </row>
    <row r="239" spans="1:5">
      <c r="A239" s="7" t="s">
        <v>888</v>
      </c>
      <c r="B239" s="6">
        <v>0.71841999999999995</v>
      </c>
      <c r="C239" s="6">
        <v>0.80262999999999995</v>
      </c>
      <c r="D239" s="6">
        <v>0.60858000000000001</v>
      </c>
      <c r="E239" s="6">
        <v>0.62770698637875844</v>
      </c>
    </row>
    <row r="240" spans="1:5">
      <c r="A240" s="7" t="s">
        <v>16</v>
      </c>
      <c r="B240" s="6">
        <v>0.88870000000000005</v>
      </c>
      <c r="C240" s="6">
        <v>0.80291000000000001</v>
      </c>
      <c r="D240" s="6">
        <v>1.0693999999999999</v>
      </c>
      <c r="E240" s="6">
        <v>0.87888908419757428</v>
      </c>
    </row>
    <row r="241" spans="1:5">
      <c r="A241" s="7" t="s">
        <v>324</v>
      </c>
      <c r="B241" s="6">
        <v>1.0278</v>
      </c>
      <c r="C241" s="6">
        <v>0.80332000000000003</v>
      </c>
      <c r="D241" s="6">
        <v>0.99600999999999995</v>
      </c>
      <c r="E241" s="6">
        <v>0.95192765349833408</v>
      </c>
    </row>
    <row r="242" spans="1:5">
      <c r="A242" s="7" t="s">
        <v>655</v>
      </c>
      <c r="B242" s="6">
        <v>0.89742</v>
      </c>
      <c r="C242" s="6">
        <v>0.80406</v>
      </c>
      <c r="D242" s="6">
        <v>0.87517999999999996</v>
      </c>
      <c r="E242" s="6">
        <v>0.9231053263177329</v>
      </c>
    </row>
    <row r="243" spans="1:5">
      <c r="A243" s="7" t="s">
        <v>125</v>
      </c>
      <c r="B243" s="6">
        <v>0.80225000000000002</v>
      </c>
      <c r="C243" s="6">
        <v>0.80503000000000002</v>
      </c>
      <c r="D243" s="6">
        <v>0.97531999999999996</v>
      </c>
      <c r="E243" s="6">
        <v>0.88534749889331565</v>
      </c>
    </row>
    <row r="244" spans="1:5">
      <c r="A244" s="7" t="s">
        <v>1342</v>
      </c>
      <c r="B244" s="6">
        <v>0.99309000000000003</v>
      </c>
      <c r="C244" s="6">
        <v>0.80510999999999999</v>
      </c>
      <c r="D244" s="6">
        <v>1.0056</v>
      </c>
      <c r="E244" s="6">
        <v>0.9701202949165697</v>
      </c>
    </row>
    <row r="245" spans="1:5">
      <c r="A245" s="7" t="s">
        <v>205</v>
      </c>
      <c r="B245" s="6">
        <v>1.0526</v>
      </c>
      <c r="C245" s="6">
        <v>0.80645999999999995</v>
      </c>
      <c r="D245" s="6">
        <v>0.96191000000000004</v>
      </c>
      <c r="E245" s="6">
        <v>0.77688004972032321</v>
      </c>
    </row>
    <row r="246" spans="1:5">
      <c r="A246" s="7" t="s">
        <v>664</v>
      </c>
      <c r="B246" s="6">
        <v>0.97692000000000001</v>
      </c>
      <c r="C246" s="6">
        <v>0.80681000000000003</v>
      </c>
      <c r="D246" s="6">
        <v>0.96587999999999996</v>
      </c>
      <c r="E246" s="6">
        <v>0.90694721567204784</v>
      </c>
    </row>
    <row r="247" spans="1:5">
      <c r="A247" s="7" t="s">
        <v>148</v>
      </c>
      <c r="B247" s="6">
        <v>0.84550000000000003</v>
      </c>
      <c r="C247" s="6">
        <v>0.80776000000000003</v>
      </c>
      <c r="D247" s="6">
        <v>0.80154000000000003</v>
      </c>
      <c r="E247" s="6">
        <v>0.87481410200332432</v>
      </c>
    </row>
    <row r="248" spans="1:5">
      <c r="A248" s="7" t="s">
        <v>1222</v>
      </c>
      <c r="B248" s="6">
        <v>1.0291999999999999</v>
      </c>
      <c r="C248" s="6">
        <v>0.80828</v>
      </c>
      <c r="D248" s="6">
        <v>0.97285999999999995</v>
      </c>
      <c r="E248" s="6">
        <v>1.1272178010235137</v>
      </c>
    </row>
    <row r="249" spans="1:5">
      <c r="A249" s="7" t="s">
        <v>37</v>
      </c>
      <c r="B249" s="6">
        <v>1.0087999999999999</v>
      </c>
      <c r="C249" s="6">
        <v>0.80869999999999997</v>
      </c>
      <c r="D249" s="6">
        <v>0.97458999999999996</v>
      </c>
      <c r="E249" s="6">
        <v>0.94804702313234746</v>
      </c>
    </row>
    <row r="250" spans="1:5">
      <c r="A250" s="7" t="s">
        <v>619</v>
      </c>
      <c r="B250" s="6">
        <v>1.1405000000000001</v>
      </c>
      <c r="C250" s="6">
        <v>0.80889999999999995</v>
      </c>
      <c r="D250" s="6">
        <v>1.1857</v>
      </c>
      <c r="E250" s="6">
        <v>0.90942160785740278</v>
      </c>
    </row>
    <row r="251" spans="1:5">
      <c r="A251" s="7" t="s">
        <v>1218</v>
      </c>
      <c r="B251" s="6">
        <v>1.0008999999999999</v>
      </c>
      <c r="C251" s="6">
        <v>0.80959999999999999</v>
      </c>
      <c r="D251" s="6">
        <v>0.99092999999999998</v>
      </c>
      <c r="E251" s="6">
        <v>0.98561009264734878</v>
      </c>
    </row>
    <row r="252" spans="1:5">
      <c r="A252" s="7" t="s">
        <v>484</v>
      </c>
      <c r="B252" s="6">
        <v>0.89881999999999995</v>
      </c>
      <c r="C252" s="6">
        <v>0.80979999999999996</v>
      </c>
      <c r="D252" s="6">
        <v>0.99041000000000001</v>
      </c>
      <c r="E252" s="6">
        <v>1.0155789815773972</v>
      </c>
    </row>
    <row r="253" spans="1:5">
      <c r="A253" s="7" t="s">
        <v>902</v>
      </c>
      <c r="B253" s="6">
        <v>0.86763000000000001</v>
      </c>
      <c r="C253" s="6">
        <v>0.81003999999999998</v>
      </c>
      <c r="D253" s="6">
        <v>0.94982999999999995</v>
      </c>
      <c r="E253" s="6">
        <v>1.0386588836494319</v>
      </c>
    </row>
    <row r="254" spans="1:5">
      <c r="A254" s="7" t="s">
        <v>812</v>
      </c>
      <c r="B254" s="6">
        <v>0.99997999999999998</v>
      </c>
      <c r="C254" s="6">
        <v>0.81044000000000005</v>
      </c>
      <c r="D254" s="6">
        <v>1.0168999999999999</v>
      </c>
      <c r="E254" s="6">
        <v>0.85660442007880766</v>
      </c>
    </row>
    <row r="255" spans="1:5">
      <c r="A255" s="7" t="s">
        <v>594</v>
      </c>
      <c r="B255" s="6">
        <v>0.97170000000000001</v>
      </c>
      <c r="C255" s="6">
        <v>0.81069000000000002</v>
      </c>
      <c r="D255" s="6">
        <v>0.91017000000000003</v>
      </c>
      <c r="E255" s="6">
        <v>0.93109869646182486</v>
      </c>
    </row>
    <row r="256" spans="1:5">
      <c r="A256" s="7" t="s">
        <v>538</v>
      </c>
      <c r="B256" s="6">
        <v>1.3441000000000001</v>
      </c>
      <c r="C256" s="6">
        <v>0.81077999999999995</v>
      </c>
      <c r="D256" s="6">
        <v>1.1565000000000001</v>
      </c>
      <c r="E256" s="6">
        <v>0.81267777326290136</v>
      </c>
    </row>
    <row r="257" spans="1:5">
      <c r="A257" s="7" t="s">
        <v>1418</v>
      </c>
      <c r="B257" s="6">
        <v>0.93061000000000005</v>
      </c>
      <c r="C257" s="6">
        <v>0.81103000000000003</v>
      </c>
      <c r="D257" s="6">
        <v>1.0384</v>
      </c>
      <c r="E257" s="6">
        <v>0.90187590187590183</v>
      </c>
    </row>
    <row r="258" spans="1:5">
      <c r="A258" s="7" t="s">
        <v>342</v>
      </c>
      <c r="B258" s="6">
        <v>1.0089999999999999</v>
      </c>
      <c r="C258" s="6">
        <v>0.81120999999999999</v>
      </c>
      <c r="D258" s="6">
        <v>1.0303</v>
      </c>
      <c r="E258" s="6">
        <v>0.95084149472282964</v>
      </c>
    </row>
    <row r="259" spans="1:5">
      <c r="A259" s="7" t="s">
        <v>791</v>
      </c>
      <c r="B259" s="6">
        <v>0.80249999999999999</v>
      </c>
      <c r="C259" s="6">
        <v>0.81154999999999999</v>
      </c>
      <c r="D259" s="6">
        <v>0.90449999999999997</v>
      </c>
      <c r="E259" s="6">
        <v>0.85077420452611874</v>
      </c>
    </row>
    <row r="260" spans="1:5">
      <c r="A260" s="7" t="s">
        <v>746</v>
      </c>
      <c r="B260" s="6">
        <v>0.78151000000000004</v>
      </c>
      <c r="C260" s="6">
        <v>0.81203999999999998</v>
      </c>
      <c r="D260" s="6">
        <v>0.56228</v>
      </c>
      <c r="E260" s="6">
        <v>0.71083309638896786</v>
      </c>
    </row>
    <row r="261" spans="1:5">
      <c r="A261" s="7" t="s">
        <v>732</v>
      </c>
      <c r="B261" s="6">
        <v>0.89773999999999998</v>
      </c>
      <c r="C261" s="6">
        <v>0.81269999999999998</v>
      </c>
      <c r="D261" s="6">
        <v>1.1160000000000001</v>
      </c>
      <c r="E261" s="6">
        <v>0.98765432098765438</v>
      </c>
    </row>
    <row r="262" spans="1:5">
      <c r="A262" s="7" t="s">
        <v>467</v>
      </c>
      <c r="B262" s="6">
        <v>0.94313000000000002</v>
      </c>
      <c r="C262" s="6">
        <v>0.81281999999999999</v>
      </c>
      <c r="D262" s="6">
        <v>1.0129999999999999</v>
      </c>
      <c r="E262" s="6">
        <v>0.91182638825567608</v>
      </c>
    </row>
    <row r="263" spans="1:5">
      <c r="A263" s="7" t="s">
        <v>1398</v>
      </c>
      <c r="B263" s="6">
        <v>1.1297999999999999</v>
      </c>
      <c r="C263" s="6">
        <v>0.81291000000000002</v>
      </c>
      <c r="D263" s="6">
        <v>1.0206999999999999</v>
      </c>
      <c r="E263" s="6">
        <v>0.83250083250083251</v>
      </c>
    </row>
    <row r="264" spans="1:5">
      <c r="A264" s="7" t="s">
        <v>1197</v>
      </c>
      <c r="B264" s="6">
        <v>0.88483999999999996</v>
      </c>
      <c r="C264" s="6">
        <v>0.81308000000000002</v>
      </c>
      <c r="D264" s="6">
        <v>0.79906999999999995</v>
      </c>
      <c r="E264" s="6">
        <v>0.93589143659335516</v>
      </c>
    </row>
    <row r="265" spans="1:5">
      <c r="A265" s="7" t="s">
        <v>377</v>
      </c>
      <c r="B265" s="6">
        <v>0.97594999999999998</v>
      </c>
      <c r="C265" s="6">
        <v>0.81571000000000005</v>
      </c>
      <c r="D265" s="6">
        <v>1.0118</v>
      </c>
      <c r="E265" s="6">
        <v>0.88448611356801699</v>
      </c>
    </row>
    <row r="266" spans="1:5">
      <c r="A266" s="7" t="s">
        <v>689</v>
      </c>
      <c r="B266" s="6">
        <v>0.89981999999999995</v>
      </c>
      <c r="C266" s="6">
        <v>0.81591999999999998</v>
      </c>
      <c r="D266" s="6">
        <v>1.0138</v>
      </c>
      <c r="E266" s="6">
        <v>0.96052252425319384</v>
      </c>
    </row>
    <row r="267" spans="1:5">
      <c r="A267" s="7" t="s">
        <v>235</v>
      </c>
      <c r="B267" s="6">
        <v>1.0056</v>
      </c>
      <c r="C267" s="6">
        <v>0.81611999999999996</v>
      </c>
      <c r="D267" s="6">
        <v>1.0618000000000001</v>
      </c>
      <c r="E267" s="6">
        <v>0.8044405116241653</v>
      </c>
    </row>
    <row r="268" spans="1:5">
      <c r="A268" s="7" t="s">
        <v>810</v>
      </c>
      <c r="B268" s="6">
        <v>0.77075000000000005</v>
      </c>
      <c r="C268" s="6">
        <v>0.81625000000000003</v>
      </c>
      <c r="D268" s="6">
        <v>0.63314999999999999</v>
      </c>
      <c r="E268" s="6">
        <v>0.94268476621417796</v>
      </c>
    </row>
    <row r="269" spans="1:5">
      <c r="A269" s="7" t="s">
        <v>197</v>
      </c>
      <c r="B269" s="6">
        <v>0.7752</v>
      </c>
      <c r="C269" s="6">
        <v>0.81688000000000005</v>
      </c>
      <c r="D269" s="6">
        <v>0.73012999999999995</v>
      </c>
      <c r="E269" s="6">
        <v>1.2279279943024142</v>
      </c>
    </row>
    <row r="270" spans="1:5">
      <c r="A270" s="7" t="s">
        <v>1268</v>
      </c>
      <c r="B270" s="6">
        <v>1.2378</v>
      </c>
      <c r="C270" s="6">
        <v>0.81828999999999996</v>
      </c>
      <c r="D270" s="6">
        <v>1.2716000000000001</v>
      </c>
      <c r="E270" s="6">
        <v>0.91583478340507363</v>
      </c>
    </row>
    <row r="271" spans="1:5">
      <c r="A271" s="7" t="s">
        <v>957</v>
      </c>
      <c r="B271" s="6">
        <v>1.0474000000000001</v>
      </c>
      <c r="C271" s="6">
        <v>0.81859999999999999</v>
      </c>
      <c r="D271" s="6">
        <v>0.84750999999999999</v>
      </c>
      <c r="E271" s="6">
        <v>0.91282519397535378</v>
      </c>
    </row>
    <row r="272" spans="1:5">
      <c r="A272" s="7" t="s">
        <v>506</v>
      </c>
      <c r="B272" s="6">
        <v>0.95243</v>
      </c>
      <c r="C272" s="6">
        <v>0.81908000000000003</v>
      </c>
      <c r="D272" s="6">
        <v>0.98873999999999995</v>
      </c>
      <c r="E272" s="6">
        <v>0.88550429469582925</v>
      </c>
    </row>
    <row r="273" spans="1:5">
      <c r="B273" s="6">
        <v>1.0112000000000001</v>
      </c>
      <c r="C273" s="6">
        <v>0.81974000000000002</v>
      </c>
      <c r="D273" s="6">
        <v>1.0345</v>
      </c>
      <c r="E273" s="6">
        <v>0.95987713572662692</v>
      </c>
    </row>
    <row r="274" spans="1:5">
      <c r="A274" s="7" t="s">
        <v>153</v>
      </c>
      <c r="B274" s="6">
        <v>0.93318999999999996</v>
      </c>
      <c r="C274" s="6">
        <v>0.81974999999999998</v>
      </c>
      <c r="D274" s="6">
        <v>1.0201</v>
      </c>
      <c r="E274" s="6">
        <v>0.91474570069520678</v>
      </c>
    </row>
    <row r="275" spans="1:5">
      <c r="A275" s="7" t="s">
        <v>752</v>
      </c>
      <c r="B275" s="6">
        <v>0.92078000000000004</v>
      </c>
      <c r="C275" s="6">
        <v>0.82050999999999996</v>
      </c>
      <c r="D275" s="6">
        <v>1.1976</v>
      </c>
      <c r="E275" s="6">
        <v>0.9391435011269722</v>
      </c>
    </row>
    <row r="276" spans="1:5">
      <c r="A276" s="7" t="s">
        <v>815</v>
      </c>
      <c r="B276" s="6">
        <v>0.89563999999999999</v>
      </c>
      <c r="C276" s="6">
        <v>0.82099999999999995</v>
      </c>
      <c r="D276" s="6">
        <v>0.98236000000000001</v>
      </c>
      <c r="E276" s="6">
        <v>0.99601593625498008</v>
      </c>
    </row>
    <row r="277" spans="1:5">
      <c r="A277" s="7" t="s">
        <v>710</v>
      </c>
      <c r="B277" s="6">
        <v>0.91598999999999997</v>
      </c>
      <c r="C277" s="6">
        <v>0.82145999999999997</v>
      </c>
      <c r="D277" s="6">
        <v>0.92796999999999996</v>
      </c>
      <c r="E277" s="6">
        <v>0.97002619070714913</v>
      </c>
    </row>
    <row r="278" spans="1:5">
      <c r="A278" s="7" t="s">
        <v>251</v>
      </c>
      <c r="B278" s="6">
        <v>0.90624000000000005</v>
      </c>
      <c r="C278" s="6">
        <v>0.82211000000000001</v>
      </c>
      <c r="D278" s="6">
        <v>0.93398000000000003</v>
      </c>
      <c r="E278" s="6">
        <v>0.94876660341555974</v>
      </c>
    </row>
    <row r="279" spans="1:5">
      <c r="A279" s="7" t="s">
        <v>854</v>
      </c>
      <c r="B279" s="6">
        <v>0.94733000000000001</v>
      </c>
      <c r="C279" s="6">
        <v>0.82303999999999999</v>
      </c>
      <c r="D279" s="6">
        <v>0.94350000000000001</v>
      </c>
      <c r="E279" s="6">
        <v>0.95066070919288903</v>
      </c>
    </row>
    <row r="280" spans="1:5">
      <c r="A280" s="7" t="s">
        <v>227</v>
      </c>
      <c r="B280" s="6">
        <v>0.86314000000000002</v>
      </c>
      <c r="C280" s="6">
        <v>0.82315000000000005</v>
      </c>
      <c r="D280" s="6">
        <v>1.0838000000000001</v>
      </c>
      <c r="E280" s="6">
        <v>0.92592592592592582</v>
      </c>
    </row>
    <row r="281" spans="1:5">
      <c r="A281" s="7" t="s">
        <v>942</v>
      </c>
      <c r="B281" s="6">
        <v>0.68225000000000002</v>
      </c>
      <c r="C281" s="6">
        <v>0.82330000000000003</v>
      </c>
      <c r="D281" s="6">
        <v>0.53295999999999999</v>
      </c>
      <c r="E281" s="6">
        <v>0.59361272705686807</v>
      </c>
    </row>
    <row r="282" spans="1:5">
      <c r="A282" s="7" t="s">
        <v>502</v>
      </c>
      <c r="B282" s="6">
        <v>0.97104000000000001</v>
      </c>
      <c r="C282" s="6">
        <v>0.8236</v>
      </c>
      <c r="D282" s="6">
        <v>0.97772000000000003</v>
      </c>
      <c r="E282" s="6">
        <v>0.8663259118080221</v>
      </c>
    </row>
    <row r="283" spans="1:5">
      <c r="A283" s="7" t="s">
        <v>718</v>
      </c>
      <c r="B283" s="6">
        <v>0.92686999999999997</v>
      </c>
      <c r="C283" s="6">
        <v>0.82391999999999999</v>
      </c>
      <c r="D283" s="6">
        <v>0.97019</v>
      </c>
      <c r="E283" s="6">
        <v>0.88960056934436427</v>
      </c>
    </row>
    <row r="284" spans="1:5">
      <c r="A284" s="7" t="s">
        <v>840</v>
      </c>
      <c r="B284" s="6">
        <v>1.0085</v>
      </c>
      <c r="C284" s="6">
        <v>0.82437000000000005</v>
      </c>
      <c r="D284" s="6">
        <v>1.0150999999999999</v>
      </c>
      <c r="E284" s="6">
        <v>0.77035667514059003</v>
      </c>
    </row>
    <row r="285" spans="1:5">
      <c r="A285" s="7" t="s">
        <v>109</v>
      </c>
      <c r="B285" s="6">
        <v>0.77317999999999998</v>
      </c>
      <c r="C285" s="6">
        <v>0.82506000000000002</v>
      </c>
      <c r="D285" s="6">
        <v>0.89853000000000005</v>
      </c>
      <c r="E285" s="6">
        <v>0.78259508530286426</v>
      </c>
    </row>
    <row r="286" spans="1:5">
      <c r="A286" s="7" t="s">
        <v>744</v>
      </c>
      <c r="B286" s="6">
        <v>0.98743999999999998</v>
      </c>
      <c r="C286" s="6">
        <v>0.82530999999999999</v>
      </c>
      <c r="D286" s="6">
        <v>0.93139000000000005</v>
      </c>
      <c r="E286" s="6">
        <v>0.92558311736393928</v>
      </c>
    </row>
    <row r="287" spans="1:5">
      <c r="A287" s="7" t="s">
        <v>462</v>
      </c>
      <c r="B287" s="6">
        <v>0.93279999999999996</v>
      </c>
      <c r="C287" s="6">
        <v>0.82616000000000001</v>
      </c>
      <c r="D287" s="6">
        <v>1.0853999999999999</v>
      </c>
      <c r="E287" s="6">
        <v>1.0081661457808246</v>
      </c>
    </row>
    <row r="288" spans="1:5">
      <c r="A288" s="7" t="s">
        <v>895</v>
      </c>
      <c r="B288" s="6">
        <v>0.87195999999999996</v>
      </c>
      <c r="C288" s="6">
        <v>0.82852999999999999</v>
      </c>
      <c r="D288" s="6">
        <v>1.0067999999999999</v>
      </c>
      <c r="E288" s="6">
        <v>0.97456388266250848</v>
      </c>
    </row>
    <row r="289" spans="1:5">
      <c r="A289" s="7" t="s">
        <v>721</v>
      </c>
      <c r="B289" s="6">
        <v>1.0677000000000001</v>
      </c>
      <c r="C289" s="6">
        <v>0.82972999999999997</v>
      </c>
      <c r="D289" s="6">
        <v>1.004</v>
      </c>
      <c r="E289" s="6">
        <v>0.91033227127901684</v>
      </c>
    </row>
    <row r="290" spans="1:5">
      <c r="A290" s="7" t="s">
        <v>496</v>
      </c>
      <c r="B290" s="6">
        <v>1.0516000000000001</v>
      </c>
      <c r="C290" s="6">
        <v>0.83023000000000002</v>
      </c>
      <c r="D290" s="6">
        <v>0.91642999999999997</v>
      </c>
      <c r="E290" s="6">
        <v>0.67828800108526077</v>
      </c>
    </row>
    <row r="291" spans="1:5">
      <c r="A291" s="7" t="s">
        <v>615</v>
      </c>
      <c r="B291" s="6">
        <v>1.1192</v>
      </c>
      <c r="C291" s="6">
        <v>0.83072999999999997</v>
      </c>
      <c r="D291" s="6">
        <v>0.90571000000000002</v>
      </c>
      <c r="E291" s="6">
        <v>1.0404311546704954</v>
      </c>
    </row>
    <row r="292" spans="1:5">
      <c r="A292" s="7" t="s">
        <v>418</v>
      </c>
      <c r="B292" s="6">
        <v>0.95431999999999995</v>
      </c>
      <c r="C292" s="6">
        <v>0.83165</v>
      </c>
      <c r="D292" s="6">
        <v>0.97877999999999998</v>
      </c>
      <c r="E292" s="6">
        <v>0.91232551774473125</v>
      </c>
    </row>
    <row r="293" spans="1:5">
      <c r="A293" s="7" t="s">
        <v>383</v>
      </c>
      <c r="B293" s="6">
        <v>0.83289000000000002</v>
      </c>
      <c r="C293" s="6">
        <v>0.83177000000000001</v>
      </c>
      <c r="D293" s="6">
        <v>0.88824000000000003</v>
      </c>
      <c r="E293" s="6">
        <v>0.90810025426807128</v>
      </c>
    </row>
    <row r="294" spans="1:5">
      <c r="A294" s="7" t="s">
        <v>466</v>
      </c>
      <c r="B294" s="6">
        <v>1.1133</v>
      </c>
      <c r="C294" s="6">
        <v>0.83181000000000005</v>
      </c>
      <c r="D294" s="6">
        <v>1.1876</v>
      </c>
      <c r="E294" s="6">
        <v>0.93135885256589357</v>
      </c>
    </row>
    <row r="295" spans="1:5">
      <c r="A295" s="7" t="s">
        <v>112</v>
      </c>
      <c r="B295" s="6">
        <v>0.97579000000000005</v>
      </c>
      <c r="C295" s="6">
        <v>0.83206999999999998</v>
      </c>
      <c r="D295" s="6">
        <v>0.99880999999999998</v>
      </c>
      <c r="E295" s="6">
        <v>1.0828604842552085</v>
      </c>
    </row>
    <row r="296" spans="1:5">
      <c r="A296" s="7" t="s">
        <v>1079</v>
      </c>
      <c r="B296" s="6">
        <v>1.0130999999999999</v>
      </c>
      <c r="C296" s="6">
        <v>0.83226</v>
      </c>
      <c r="D296" s="6">
        <v>1.0724</v>
      </c>
      <c r="E296" s="6">
        <v>0.89960417416336813</v>
      </c>
    </row>
    <row r="297" spans="1:5">
      <c r="A297" s="7" t="s">
        <v>1383</v>
      </c>
      <c r="B297" s="6">
        <v>1.0105999999999999</v>
      </c>
      <c r="C297" s="6">
        <v>0.83306999999999998</v>
      </c>
      <c r="D297" s="6">
        <v>0.9798</v>
      </c>
      <c r="E297" s="6">
        <v>0.93049223038987627</v>
      </c>
    </row>
    <row r="298" spans="1:5">
      <c r="A298" s="7" t="s">
        <v>708</v>
      </c>
      <c r="B298" s="6">
        <v>1.0965</v>
      </c>
      <c r="C298" s="6">
        <v>0.83352999999999999</v>
      </c>
      <c r="D298" s="6">
        <v>0.96255999999999997</v>
      </c>
      <c r="E298" s="6">
        <v>0.8145312372729494</v>
      </c>
    </row>
    <row r="299" spans="1:5">
      <c r="A299" s="7" t="s">
        <v>564</v>
      </c>
      <c r="B299" s="6">
        <v>0.94467000000000001</v>
      </c>
      <c r="C299" s="6">
        <v>0.83398000000000005</v>
      </c>
      <c r="D299" s="6">
        <v>0.93850999999999996</v>
      </c>
      <c r="E299" s="6">
        <v>0.90114445345588901</v>
      </c>
    </row>
    <row r="300" spans="1:5">
      <c r="A300" s="7" t="s">
        <v>722</v>
      </c>
      <c r="B300" s="6">
        <v>0.92754999999999999</v>
      </c>
      <c r="C300" s="6">
        <v>0.83404</v>
      </c>
      <c r="D300" s="6">
        <v>0.95101000000000002</v>
      </c>
      <c r="E300" s="6">
        <v>0.9168423947923352</v>
      </c>
    </row>
    <row r="301" spans="1:5">
      <c r="A301" s="7" t="s">
        <v>696</v>
      </c>
      <c r="B301" s="6">
        <v>0.89707999999999999</v>
      </c>
      <c r="C301" s="6">
        <v>0.83430000000000004</v>
      </c>
      <c r="D301" s="6">
        <v>0.92722000000000004</v>
      </c>
      <c r="E301" s="6">
        <v>1.0362372154233546</v>
      </c>
    </row>
    <row r="302" spans="1:5">
      <c r="A302" s="7" t="s">
        <v>107</v>
      </c>
      <c r="B302" s="6">
        <v>0.98934999999999995</v>
      </c>
      <c r="C302" s="6">
        <v>0.83457999999999999</v>
      </c>
      <c r="D302" s="6">
        <v>1.0780000000000001</v>
      </c>
      <c r="E302" s="6">
        <v>0.97665787674577598</v>
      </c>
    </row>
    <row r="303" spans="1:5">
      <c r="A303" s="7" t="s">
        <v>829</v>
      </c>
      <c r="B303" s="6">
        <v>0.96533000000000002</v>
      </c>
      <c r="C303" s="6">
        <v>0.83467999999999998</v>
      </c>
      <c r="D303" s="6">
        <v>1.0249999999999999</v>
      </c>
      <c r="E303" s="6">
        <v>0.93931993236896483</v>
      </c>
    </row>
    <row r="304" spans="1:5">
      <c r="A304" s="7" t="s">
        <v>611</v>
      </c>
      <c r="B304" s="6">
        <v>0.96031999999999995</v>
      </c>
      <c r="C304" s="6">
        <v>0.83538000000000001</v>
      </c>
      <c r="D304" s="6">
        <v>0.95269999999999999</v>
      </c>
      <c r="E304" s="6">
        <v>0.97049689440993792</v>
      </c>
    </row>
    <row r="305" spans="1:5">
      <c r="A305" s="7" t="s">
        <v>1158</v>
      </c>
      <c r="B305" s="6">
        <v>0.92928999999999995</v>
      </c>
      <c r="C305" s="6">
        <v>0.83574000000000004</v>
      </c>
      <c r="D305" s="6">
        <v>0.81325000000000003</v>
      </c>
      <c r="E305" s="6">
        <v>0.74393691414968011</v>
      </c>
    </row>
    <row r="306" spans="1:5">
      <c r="A306" s="7" t="s">
        <v>865</v>
      </c>
      <c r="B306" s="6">
        <v>1.0705</v>
      </c>
      <c r="C306" s="6">
        <v>0.83579000000000003</v>
      </c>
      <c r="D306" s="6">
        <v>1.0781000000000001</v>
      </c>
      <c r="E306" s="6">
        <v>0.89549565684606425</v>
      </c>
    </row>
    <row r="307" spans="1:5">
      <c r="A307" s="7" t="s">
        <v>209</v>
      </c>
      <c r="B307" s="6">
        <v>1.2751999999999999</v>
      </c>
      <c r="C307" s="6">
        <v>0.83604999999999996</v>
      </c>
      <c r="D307" s="6">
        <v>1.0851</v>
      </c>
      <c r="E307" s="6">
        <v>1.1924351911473612</v>
      </c>
    </row>
    <row r="308" spans="1:5">
      <c r="A308" s="7" t="s">
        <v>1337</v>
      </c>
      <c r="B308" s="6">
        <v>0.80800000000000005</v>
      </c>
      <c r="C308" s="6">
        <v>0.83621000000000001</v>
      </c>
      <c r="D308" s="6">
        <v>0.92669000000000001</v>
      </c>
      <c r="E308" s="6">
        <v>0.91332541784637866</v>
      </c>
    </row>
    <row r="309" spans="1:5">
      <c r="A309" s="7" t="s">
        <v>106</v>
      </c>
      <c r="B309" s="6">
        <v>0.79359000000000002</v>
      </c>
      <c r="C309" s="6">
        <v>0.83838999999999997</v>
      </c>
      <c r="D309" s="6">
        <v>0.89031000000000005</v>
      </c>
      <c r="E309" s="6">
        <v>0.88401697312588401</v>
      </c>
    </row>
    <row r="310" spans="1:5">
      <c r="A310" s="7" t="s">
        <v>461</v>
      </c>
      <c r="B310" s="6">
        <v>0.97316999999999998</v>
      </c>
      <c r="C310" s="6">
        <v>0.84011999999999998</v>
      </c>
      <c r="D310" s="6">
        <v>1.069</v>
      </c>
      <c r="E310" s="6">
        <v>0.99009900990099009</v>
      </c>
    </row>
    <row r="311" spans="1:5">
      <c r="A311" s="7" t="s">
        <v>961</v>
      </c>
      <c r="B311" s="6">
        <v>0.67901</v>
      </c>
      <c r="C311" s="6">
        <v>0.84074000000000004</v>
      </c>
      <c r="D311" s="6">
        <v>0.56615000000000004</v>
      </c>
      <c r="E311" s="6">
        <v>0.53671103477887505</v>
      </c>
    </row>
    <row r="312" spans="1:5">
      <c r="A312" s="7" t="s">
        <v>1108</v>
      </c>
      <c r="B312" s="6">
        <v>1.0725</v>
      </c>
      <c r="C312" s="6">
        <v>0.84099999999999997</v>
      </c>
      <c r="D312" s="6">
        <v>1.0132000000000001</v>
      </c>
      <c r="E312" s="6">
        <v>1.0011212558065032</v>
      </c>
    </row>
    <row r="313" spans="1:5">
      <c r="A313" s="7" t="s">
        <v>135</v>
      </c>
      <c r="B313" s="6">
        <v>0.93713000000000002</v>
      </c>
      <c r="C313" s="6">
        <v>0.84236</v>
      </c>
      <c r="D313" s="6">
        <v>0.99333000000000005</v>
      </c>
      <c r="E313" s="6">
        <v>1.0126274644820916</v>
      </c>
    </row>
    <row r="314" spans="1:5">
      <c r="A314" s="7" t="s">
        <v>327</v>
      </c>
      <c r="B314" s="6">
        <v>1.425</v>
      </c>
      <c r="C314" s="6">
        <v>0.84248000000000001</v>
      </c>
      <c r="D314" s="6">
        <v>0.95267999999999997</v>
      </c>
      <c r="E314" s="6">
        <v>0.65011051878819404</v>
      </c>
    </row>
    <row r="315" spans="1:5">
      <c r="A315" s="7" t="s">
        <v>634</v>
      </c>
      <c r="B315" s="6">
        <v>0.91007000000000005</v>
      </c>
      <c r="C315" s="6">
        <v>0.84255999999999998</v>
      </c>
      <c r="D315" s="6">
        <v>0.97846999999999995</v>
      </c>
      <c r="E315" s="6">
        <v>0.96515780330083967</v>
      </c>
    </row>
    <row r="316" spans="1:5">
      <c r="A316" s="7" t="s">
        <v>403</v>
      </c>
      <c r="B316" s="6">
        <v>1.0507</v>
      </c>
      <c r="C316" s="6">
        <v>0.84262999999999999</v>
      </c>
      <c r="D316" s="6">
        <v>1.4935</v>
      </c>
      <c r="E316" s="6">
        <v>1.061424644157388</v>
      </c>
    </row>
    <row r="317" spans="1:5">
      <c r="A317" s="7" t="s">
        <v>552</v>
      </c>
      <c r="B317" s="6">
        <v>0.94330999999999998</v>
      </c>
      <c r="C317" s="6">
        <v>0.84262999999999999</v>
      </c>
      <c r="D317" s="6">
        <v>1.0608</v>
      </c>
      <c r="E317" s="6">
        <v>0.96777315397270869</v>
      </c>
    </row>
    <row r="318" spans="1:5">
      <c r="A318" s="7" t="s">
        <v>1274</v>
      </c>
      <c r="B318" s="6">
        <v>0.96214</v>
      </c>
      <c r="C318" s="6">
        <v>0.84289000000000003</v>
      </c>
      <c r="D318" s="6">
        <v>0.97131999999999996</v>
      </c>
      <c r="E318" s="6">
        <v>0.91224229155263636</v>
      </c>
    </row>
    <row r="319" spans="1:5">
      <c r="A319" s="7" t="s">
        <v>877</v>
      </c>
      <c r="B319" s="6">
        <v>1.0059</v>
      </c>
      <c r="C319" s="6">
        <v>0.84301000000000004</v>
      </c>
      <c r="D319" s="6">
        <v>0.93120999999999998</v>
      </c>
      <c r="E319" s="6">
        <v>1.0429921358392957</v>
      </c>
    </row>
    <row r="320" spans="1:5">
      <c r="A320" s="7" t="s">
        <v>994</v>
      </c>
      <c r="B320" s="6">
        <v>1.0403</v>
      </c>
      <c r="C320" s="6">
        <v>0.84323999999999999</v>
      </c>
      <c r="D320" s="6">
        <v>0.95779999999999998</v>
      </c>
      <c r="E320" s="6">
        <v>0.78845698967121347</v>
      </c>
    </row>
    <row r="321" spans="1:5">
      <c r="A321" s="7" t="s">
        <v>397</v>
      </c>
      <c r="B321" s="6">
        <v>1.0833999999999999</v>
      </c>
      <c r="C321" s="6">
        <v>0.84331999999999996</v>
      </c>
      <c r="D321" s="6">
        <v>1.2881</v>
      </c>
      <c r="E321" s="6">
        <v>1.03262048099462</v>
      </c>
    </row>
    <row r="322" spans="1:5">
      <c r="A322" s="7" t="s">
        <v>263</v>
      </c>
      <c r="B322" s="6">
        <v>0.76734000000000002</v>
      </c>
      <c r="C322" s="6">
        <v>0.84379000000000004</v>
      </c>
      <c r="D322" s="6">
        <v>0.74414999999999998</v>
      </c>
      <c r="E322" s="6">
        <v>1.0475921095362308</v>
      </c>
    </row>
    <row r="323" spans="1:5">
      <c r="A323" s="7" t="s">
        <v>785</v>
      </c>
      <c r="B323" s="6">
        <v>1.0047999999999999</v>
      </c>
      <c r="C323" s="6">
        <v>0.84384999999999999</v>
      </c>
      <c r="D323" s="6">
        <v>0.96955000000000002</v>
      </c>
      <c r="E323" s="6">
        <v>0.94867659614837296</v>
      </c>
    </row>
    <row r="324" spans="1:5">
      <c r="A324" s="7" t="s">
        <v>130</v>
      </c>
      <c r="B324" s="6">
        <v>0.79166999999999998</v>
      </c>
      <c r="C324" s="6">
        <v>0.84394000000000002</v>
      </c>
      <c r="D324" s="6">
        <v>0.74731999999999998</v>
      </c>
      <c r="E324" s="6">
        <v>0.9484966328369534</v>
      </c>
    </row>
    <row r="325" spans="1:5">
      <c r="A325" s="7" t="s">
        <v>529</v>
      </c>
      <c r="B325" s="6">
        <v>1.0330999999999999</v>
      </c>
      <c r="C325" s="6">
        <v>0.84460000000000002</v>
      </c>
      <c r="D325" s="6">
        <v>0.97655000000000003</v>
      </c>
      <c r="E325" s="6">
        <v>0.84990651028386865</v>
      </c>
    </row>
    <row r="326" spans="1:5">
      <c r="A326" s="7" t="s">
        <v>1113</v>
      </c>
      <c r="B326" s="6">
        <v>0.97911000000000004</v>
      </c>
      <c r="C326" s="6">
        <v>0.84477999999999998</v>
      </c>
      <c r="D326" s="6">
        <v>0.98428000000000004</v>
      </c>
      <c r="E326" s="6">
        <v>0.93440478415249484</v>
      </c>
    </row>
    <row r="327" spans="1:5">
      <c r="A327" s="7" t="s">
        <v>705</v>
      </c>
      <c r="B327" s="6">
        <v>1.1027</v>
      </c>
      <c r="C327" s="6">
        <v>0.84511000000000003</v>
      </c>
      <c r="D327" s="6">
        <v>1.1203000000000001</v>
      </c>
      <c r="E327" s="6">
        <v>0.95620577548288388</v>
      </c>
    </row>
    <row r="328" spans="1:5">
      <c r="A328" s="7" t="s">
        <v>77</v>
      </c>
      <c r="B328" s="6">
        <v>0.94379000000000002</v>
      </c>
      <c r="C328" s="6">
        <v>0.84563999999999995</v>
      </c>
      <c r="D328" s="6">
        <v>0.96840000000000004</v>
      </c>
      <c r="E328" s="6">
        <v>1.000250062515629</v>
      </c>
    </row>
    <row r="329" spans="1:5">
      <c r="A329" s="7" t="s">
        <v>659</v>
      </c>
      <c r="B329" s="6">
        <v>1.1745000000000001</v>
      </c>
      <c r="C329" s="6">
        <v>0.84597</v>
      </c>
      <c r="D329" s="6">
        <v>0.98617999999999995</v>
      </c>
      <c r="E329" s="6">
        <v>0.92021717125241553</v>
      </c>
    </row>
    <row r="330" spans="1:5">
      <c r="A330" s="7" t="s">
        <v>897</v>
      </c>
      <c r="B330" s="6">
        <v>0.97314999999999996</v>
      </c>
      <c r="C330" s="6">
        <v>0.84777000000000002</v>
      </c>
      <c r="D330" s="6">
        <v>0.95425000000000004</v>
      </c>
      <c r="E330" s="6">
        <v>0.86140063743647166</v>
      </c>
    </row>
    <row r="331" spans="1:5">
      <c r="A331" s="7" t="s">
        <v>783</v>
      </c>
      <c r="B331" s="6">
        <v>0.89300000000000002</v>
      </c>
      <c r="C331" s="6">
        <v>0.84823000000000004</v>
      </c>
      <c r="D331" s="6">
        <v>0.94579000000000002</v>
      </c>
      <c r="E331" s="6">
        <v>0.93958470356102597</v>
      </c>
    </row>
    <row r="332" spans="1:5">
      <c r="A332" s="7" t="s">
        <v>299</v>
      </c>
      <c r="B332" s="6">
        <v>0.93957000000000002</v>
      </c>
      <c r="C332" s="6">
        <v>0.84845000000000004</v>
      </c>
      <c r="D332" s="6">
        <v>0.99646999999999997</v>
      </c>
      <c r="E332" s="6">
        <v>0.91332541784637866</v>
      </c>
    </row>
    <row r="333" spans="1:5">
      <c r="A333" s="7" t="s">
        <v>128</v>
      </c>
      <c r="B333" s="6">
        <v>1.4775</v>
      </c>
      <c r="C333" s="6">
        <v>0.84863</v>
      </c>
      <c r="D333" s="6">
        <v>1.1920999999999999</v>
      </c>
      <c r="E333" s="6">
        <v>0.82277439526081941</v>
      </c>
    </row>
    <row r="334" spans="1:5">
      <c r="A334" s="7" t="s">
        <v>843</v>
      </c>
      <c r="B334" s="6">
        <v>0.87121999999999999</v>
      </c>
      <c r="C334" s="6">
        <v>0.84928999999999999</v>
      </c>
      <c r="D334" s="6">
        <v>0.90378000000000003</v>
      </c>
      <c r="E334" s="6">
        <v>0.99009900990099009</v>
      </c>
    </row>
    <row r="335" spans="1:5">
      <c r="A335" s="7" t="s">
        <v>690</v>
      </c>
      <c r="B335" s="6">
        <v>0.99600999999999995</v>
      </c>
      <c r="C335" s="6">
        <v>0.84953000000000001</v>
      </c>
      <c r="D335" s="6">
        <v>1.0347</v>
      </c>
      <c r="E335" s="6">
        <v>0.95776266641126329</v>
      </c>
    </row>
    <row r="336" spans="1:5">
      <c r="A336" s="7" t="s">
        <v>559</v>
      </c>
      <c r="B336" s="6">
        <v>0.75290999999999997</v>
      </c>
      <c r="C336" s="6">
        <v>0.84994000000000003</v>
      </c>
      <c r="D336" s="6">
        <v>0.90198999999999996</v>
      </c>
      <c r="E336" s="6">
        <v>1.0839990894407647</v>
      </c>
    </row>
    <row r="337" spans="1:5">
      <c r="A337" s="7" t="s">
        <v>915</v>
      </c>
      <c r="B337" s="6">
        <v>0.94823000000000002</v>
      </c>
      <c r="C337" s="6">
        <v>0.85082999999999998</v>
      </c>
      <c r="D337" s="6">
        <v>1.0012000000000001</v>
      </c>
      <c r="E337" s="6">
        <v>0.97389949357226335</v>
      </c>
    </row>
    <row r="338" spans="1:5">
      <c r="A338" s="7" t="s">
        <v>1350</v>
      </c>
      <c r="B338" s="6">
        <v>1.0339</v>
      </c>
      <c r="C338" s="6">
        <v>0.85135000000000005</v>
      </c>
      <c r="D338" s="6">
        <v>0.93976999999999999</v>
      </c>
      <c r="E338" s="6">
        <v>0.92498381278327635</v>
      </c>
    </row>
    <row r="339" spans="1:5">
      <c r="A339" s="7" t="s">
        <v>301</v>
      </c>
      <c r="B339" s="6">
        <v>1.0157</v>
      </c>
      <c r="C339" s="6">
        <v>0.85165000000000002</v>
      </c>
      <c r="D339" s="6">
        <v>1.0347</v>
      </c>
      <c r="E339" s="6">
        <v>0.93449210354172507</v>
      </c>
    </row>
    <row r="340" spans="1:5">
      <c r="A340" s="7" t="s">
        <v>525</v>
      </c>
      <c r="B340" s="6">
        <v>0.88695999999999997</v>
      </c>
      <c r="C340" s="6">
        <v>0.85251999999999994</v>
      </c>
      <c r="D340" s="6">
        <v>0.99429999999999996</v>
      </c>
      <c r="E340" s="6">
        <v>0.99324592769169651</v>
      </c>
    </row>
    <row r="341" spans="1:5">
      <c r="A341" s="7" t="s">
        <v>577</v>
      </c>
      <c r="B341" s="6">
        <v>1.0310999999999999</v>
      </c>
      <c r="C341" s="6">
        <v>0.85287999999999997</v>
      </c>
      <c r="D341" s="6">
        <v>0.97592999999999996</v>
      </c>
      <c r="E341" s="6">
        <v>0.92954080684142026</v>
      </c>
    </row>
    <row r="342" spans="1:5">
      <c r="A342" s="7" t="s">
        <v>1031</v>
      </c>
      <c r="B342" s="6">
        <v>0.81921999999999995</v>
      </c>
      <c r="C342" s="6">
        <v>0.85306999999999999</v>
      </c>
      <c r="D342" s="6">
        <v>0.95365</v>
      </c>
      <c r="E342" s="6">
        <v>0.74161969741916345</v>
      </c>
    </row>
    <row r="343" spans="1:5">
      <c r="A343" s="7" t="s">
        <v>98</v>
      </c>
      <c r="B343" s="6">
        <v>1.1274</v>
      </c>
      <c r="C343" s="6">
        <v>0.85309000000000001</v>
      </c>
      <c r="D343" s="6">
        <v>0.90425999999999995</v>
      </c>
      <c r="E343" s="6">
        <v>0.69022639425731636</v>
      </c>
    </row>
    <row r="344" spans="1:5">
      <c r="A344" s="7" t="s">
        <v>31</v>
      </c>
      <c r="B344" s="6">
        <v>0.83035000000000003</v>
      </c>
      <c r="C344" s="6">
        <v>0.85419</v>
      </c>
      <c r="D344" s="6">
        <v>0.94920000000000004</v>
      </c>
      <c r="E344" s="6">
        <v>0.87420229041000097</v>
      </c>
    </row>
    <row r="345" spans="1:5">
      <c r="A345" s="7" t="s">
        <v>1405</v>
      </c>
      <c r="B345" s="6">
        <v>1.0183</v>
      </c>
      <c r="C345" s="6">
        <v>0.85426000000000002</v>
      </c>
      <c r="D345" s="6">
        <v>1.0731999999999999</v>
      </c>
      <c r="E345" s="6">
        <v>0.83479422322397534</v>
      </c>
    </row>
    <row r="346" spans="1:5">
      <c r="A346" s="7" t="s">
        <v>647</v>
      </c>
      <c r="B346" s="6">
        <v>0.92413999999999996</v>
      </c>
      <c r="C346" s="6">
        <v>0.85448999999999997</v>
      </c>
      <c r="D346" s="6">
        <v>0.96665000000000001</v>
      </c>
      <c r="E346" s="6">
        <v>0.84868030213018764</v>
      </c>
    </row>
    <row r="347" spans="1:5">
      <c r="A347" s="7" t="s">
        <v>369</v>
      </c>
      <c r="B347" s="6">
        <v>0.95435000000000003</v>
      </c>
      <c r="C347" s="6">
        <v>0.85451999999999995</v>
      </c>
      <c r="D347" s="6">
        <v>0.91181999999999996</v>
      </c>
      <c r="E347" s="6">
        <v>1.1203603078750126</v>
      </c>
    </row>
    <row r="348" spans="1:5">
      <c r="A348" s="7" t="s">
        <v>69</v>
      </c>
      <c r="B348" s="6">
        <v>1.0357000000000001</v>
      </c>
      <c r="C348" s="6">
        <v>0.85484000000000004</v>
      </c>
      <c r="D348" s="6">
        <v>1.0169999999999999</v>
      </c>
      <c r="E348" s="6">
        <v>0.94777746185195721</v>
      </c>
    </row>
    <row r="349" spans="1:5">
      <c r="A349" s="7" t="s">
        <v>441</v>
      </c>
      <c r="B349" s="6">
        <v>1.1240000000000001</v>
      </c>
      <c r="C349" s="6">
        <v>0.85528000000000004</v>
      </c>
      <c r="D349" s="6">
        <v>1.0136000000000001</v>
      </c>
      <c r="E349" s="6">
        <v>0.96525096525096521</v>
      </c>
    </row>
    <row r="350" spans="1:5">
      <c r="A350" s="7" t="s">
        <v>1385</v>
      </c>
      <c r="B350" s="6">
        <v>1.1335</v>
      </c>
      <c r="C350" s="6">
        <v>0.85548999999999997</v>
      </c>
      <c r="D350" s="6">
        <v>1.1171</v>
      </c>
      <c r="E350" s="6">
        <v>0.7584951456310679</v>
      </c>
    </row>
    <row r="351" spans="1:5">
      <c r="A351" s="7" t="s">
        <v>583</v>
      </c>
      <c r="B351" s="6">
        <v>0.89275000000000004</v>
      </c>
      <c r="C351" s="6">
        <v>0.85602</v>
      </c>
      <c r="D351" s="6">
        <v>0.86185</v>
      </c>
      <c r="E351" s="6">
        <v>1.2038474965991308</v>
      </c>
    </row>
    <row r="352" spans="1:5">
      <c r="A352" s="7" t="s">
        <v>890</v>
      </c>
      <c r="B352" s="6">
        <v>0.91957999999999995</v>
      </c>
      <c r="C352" s="6">
        <v>0.85658000000000001</v>
      </c>
      <c r="D352" s="6">
        <v>0.89459999999999995</v>
      </c>
      <c r="E352" s="6">
        <v>0.88566114604552304</v>
      </c>
    </row>
    <row r="353" spans="1:5">
      <c r="A353" s="7" t="s">
        <v>645</v>
      </c>
      <c r="B353" s="6">
        <v>1.002</v>
      </c>
      <c r="C353" s="6">
        <v>0.85677999999999999</v>
      </c>
      <c r="D353" s="6">
        <v>1.0125</v>
      </c>
      <c r="E353" s="6">
        <v>0.91558322651529023</v>
      </c>
    </row>
    <row r="354" spans="1:5">
      <c r="A354" s="7" t="s">
        <v>913</v>
      </c>
      <c r="B354" s="6">
        <v>0.95899999999999996</v>
      </c>
      <c r="C354" s="6">
        <v>0.85694000000000004</v>
      </c>
      <c r="D354" s="6">
        <v>0.98646</v>
      </c>
      <c r="E354" s="6">
        <v>0.98231827111984282</v>
      </c>
    </row>
    <row r="355" spans="1:5">
      <c r="A355" s="7" t="s">
        <v>407</v>
      </c>
      <c r="B355" s="6">
        <v>0.91305999999999998</v>
      </c>
      <c r="C355" s="6">
        <v>0.85794999999999999</v>
      </c>
      <c r="D355" s="6">
        <v>1.0587</v>
      </c>
      <c r="E355" s="6">
        <v>0.94437623949381433</v>
      </c>
    </row>
    <row r="356" spans="1:5">
      <c r="A356" s="7" t="s">
        <v>773</v>
      </c>
      <c r="B356" s="6">
        <v>0.97067000000000003</v>
      </c>
      <c r="C356" s="6">
        <v>0.85819999999999996</v>
      </c>
      <c r="D356" s="6">
        <v>0.89653000000000005</v>
      </c>
      <c r="E356" s="6">
        <v>0.95849707658391647</v>
      </c>
    </row>
    <row r="357" spans="1:5">
      <c r="A357" s="7" t="s">
        <v>1028</v>
      </c>
      <c r="B357" s="6">
        <v>1.0204</v>
      </c>
      <c r="C357" s="6">
        <v>0.85833000000000004</v>
      </c>
      <c r="D357" s="6">
        <v>1.0384</v>
      </c>
      <c r="E357" s="6">
        <v>0.91182638825567608</v>
      </c>
    </row>
    <row r="358" spans="1:5">
      <c r="A358" s="7" t="s">
        <v>593</v>
      </c>
      <c r="B358" s="6">
        <v>0.92810999999999999</v>
      </c>
      <c r="C358" s="6">
        <v>0.85840000000000005</v>
      </c>
      <c r="D358" s="6">
        <v>1.002</v>
      </c>
      <c r="E358" s="6">
        <v>0.91074681238615662</v>
      </c>
    </row>
    <row r="359" spans="1:5">
      <c r="A359" s="7" t="s">
        <v>68</v>
      </c>
      <c r="B359" s="6">
        <v>0.98484000000000005</v>
      </c>
      <c r="C359" s="6">
        <v>0.85963999999999996</v>
      </c>
      <c r="D359" s="6">
        <v>0.80191000000000001</v>
      </c>
      <c r="E359" s="6">
        <v>0.79770261646458196</v>
      </c>
    </row>
    <row r="360" spans="1:5">
      <c r="A360" s="7" t="s">
        <v>971</v>
      </c>
      <c r="B360" s="6">
        <v>1.1101000000000001</v>
      </c>
      <c r="C360" s="6">
        <v>0.86007999999999996</v>
      </c>
      <c r="D360" s="6">
        <v>1.0027999999999999</v>
      </c>
      <c r="E360" s="6">
        <v>0.99780482937537418</v>
      </c>
    </row>
    <row r="361" spans="1:5">
      <c r="A361" s="7" t="s">
        <v>1424</v>
      </c>
      <c r="B361" s="6">
        <v>1.0104</v>
      </c>
      <c r="C361" s="6">
        <v>0.86026999999999998</v>
      </c>
      <c r="D361" s="6">
        <v>1.0301</v>
      </c>
      <c r="E361" s="6">
        <v>0.92021717125241553</v>
      </c>
    </row>
    <row r="362" spans="1:5">
      <c r="A362" s="7" t="s">
        <v>1335</v>
      </c>
      <c r="B362" s="6">
        <v>1.0001</v>
      </c>
      <c r="C362" s="6">
        <v>0.86045000000000005</v>
      </c>
      <c r="D362" s="6">
        <v>0.95581000000000005</v>
      </c>
      <c r="E362" s="6">
        <v>1.0828253077930936</v>
      </c>
    </row>
    <row r="363" spans="1:5">
      <c r="A363" s="7" t="s">
        <v>743</v>
      </c>
      <c r="B363" s="6">
        <v>0.90822000000000003</v>
      </c>
      <c r="C363" s="6">
        <v>0.86104000000000003</v>
      </c>
      <c r="D363" s="6">
        <v>0.93776999999999999</v>
      </c>
      <c r="E363" s="6">
        <v>0.98116169544740961</v>
      </c>
    </row>
    <row r="364" spans="1:5">
      <c r="A364" s="7" t="s">
        <v>280</v>
      </c>
      <c r="B364" s="6">
        <v>0.89193999999999996</v>
      </c>
      <c r="C364" s="6">
        <v>0.86119999999999997</v>
      </c>
      <c r="D364" s="6">
        <v>0.89124000000000003</v>
      </c>
      <c r="E364" s="6">
        <v>1.0078511605406113</v>
      </c>
    </row>
    <row r="365" spans="1:5">
      <c r="A365" s="7" t="s">
        <v>1145</v>
      </c>
      <c r="B365" s="6">
        <v>1.1091</v>
      </c>
      <c r="C365" s="6">
        <v>0.86128000000000005</v>
      </c>
      <c r="D365" s="6">
        <v>0.90424000000000004</v>
      </c>
      <c r="E365" s="6">
        <v>0.9071940488070398</v>
      </c>
    </row>
    <row r="366" spans="1:5">
      <c r="A366" s="7" t="s">
        <v>805</v>
      </c>
      <c r="B366" s="6">
        <v>1.0819000000000001</v>
      </c>
      <c r="C366" s="6">
        <v>0.86143000000000003</v>
      </c>
      <c r="D366" s="6">
        <v>1.0287999999999999</v>
      </c>
      <c r="E366" s="6">
        <v>0.89102735453978432</v>
      </c>
    </row>
    <row r="367" spans="1:5">
      <c r="A367" s="7" t="s">
        <v>745</v>
      </c>
      <c r="B367" s="6">
        <v>1.1302000000000001</v>
      </c>
      <c r="C367" s="6">
        <v>0.86151</v>
      </c>
      <c r="D367" s="6">
        <v>0.99587000000000003</v>
      </c>
      <c r="E367" s="6">
        <v>0.87024627969715429</v>
      </c>
    </row>
    <row r="368" spans="1:5">
      <c r="A368" s="7" t="s">
        <v>1409</v>
      </c>
      <c r="B368" s="6">
        <v>2.0310000000000001</v>
      </c>
      <c r="C368" s="6">
        <v>0.86163999999999996</v>
      </c>
      <c r="D368" s="6">
        <v>1.2239</v>
      </c>
      <c r="E368" s="6">
        <v>0.67127609585822645</v>
      </c>
    </row>
    <row r="369" spans="1:5">
      <c r="A369" s="7" t="s">
        <v>196</v>
      </c>
      <c r="B369" s="6">
        <v>6.2892000000000003E-2</v>
      </c>
      <c r="C369" s="6">
        <v>0.86175999999999997</v>
      </c>
      <c r="D369" s="6">
        <v>4.2497E-2</v>
      </c>
      <c r="E369" s="6">
        <v>1.2926744140953219</v>
      </c>
    </row>
    <row r="370" spans="1:5">
      <c r="A370" s="7" t="s">
        <v>1211</v>
      </c>
      <c r="B370" s="6">
        <v>1.0193000000000001</v>
      </c>
      <c r="C370" s="6">
        <v>0.86223000000000005</v>
      </c>
      <c r="D370" s="6">
        <v>1.0263</v>
      </c>
      <c r="E370" s="6">
        <v>0.92824654228163006</v>
      </c>
    </row>
    <row r="371" spans="1:5">
      <c r="A371" s="7" t="s">
        <v>420</v>
      </c>
      <c r="B371" s="6">
        <v>0.97009999999999996</v>
      </c>
      <c r="C371" s="6">
        <v>0.86234</v>
      </c>
      <c r="D371" s="6">
        <v>1.0427999999999999</v>
      </c>
      <c r="E371" s="6">
        <v>0.88511240927597812</v>
      </c>
    </row>
    <row r="372" spans="1:5">
      <c r="A372" s="7" t="s">
        <v>1280</v>
      </c>
      <c r="B372" s="6">
        <v>1.0981000000000001</v>
      </c>
      <c r="C372" s="6">
        <v>0.86343999999999999</v>
      </c>
      <c r="D372" s="6">
        <v>0.92684999999999995</v>
      </c>
      <c r="E372" s="6">
        <v>1.0089086634986935</v>
      </c>
    </row>
    <row r="373" spans="1:5">
      <c r="A373" s="7" t="s">
        <v>806</v>
      </c>
      <c r="B373" s="6">
        <v>0.89612000000000003</v>
      </c>
      <c r="C373" s="6">
        <v>0.86392000000000002</v>
      </c>
      <c r="D373" s="6">
        <v>0.99265000000000003</v>
      </c>
      <c r="E373" s="6">
        <v>0.82590023125206469</v>
      </c>
    </row>
    <row r="374" spans="1:5">
      <c r="A374" s="7" t="s">
        <v>786</v>
      </c>
      <c r="B374" s="6">
        <v>0.87831999999999999</v>
      </c>
      <c r="C374" s="6">
        <v>0.86412</v>
      </c>
      <c r="D374" s="6">
        <v>0.92859999999999998</v>
      </c>
      <c r="E374" s="6">
        <v>0.92242413061525685</v>
      </c>
    </row>
    <row r="375" spans="1:5">
      <c r="A375" s="7" t="s">
        <v>214</v>
      </c>
      <c r="B375" s="6">
        <v>1.2351000000000001</v>
      </c>
      <c r="C375" s="6">
        <v>0.86436000000000002</v>
      </c>
      <c r="D375" s="6">
        <v>1.0875999999999999</v>
      </c>
      <c r="E375" s="6">
        <v>1.0532080717866621</v>
      </c>
    </row>
    <row r="376" spans="1:5">
      <c r="A376" s="7" t="s">
        <v>995</v>
      </c>
      <c r="B376" s="6">
        <v>1.0785</v>
      </c>
      <c r="C376" s="6">
        <v>0.86541000000000001</v>
      </c>
      <c r="D376" s="6">
        <v>0.99495</v>
      </c>
      <c r="E376" s="6">
        <v>0.99512389292466918</v>
      </c>
    </row>
    <row r="377" spans="1:5">
      <c r="A377" s="7" t="s">
        <v>891</v>
      </c>
      <c r="B377" s="6">
        <v>0.96321000000000001</v>
      </c>
      <c r="C377" s="6">
        <v>0.86546000000000001</v>
      </c>
      <c r="D377" s="6">
        <v>0.93696000000000002</v>
      </c>
      <c r="E377" s="6">
        <v>0.92378752886836024</v>
      </c>
    </row>
    <row r="378" spans="1:5">
      <c r="A378" s="7" t="s">
        <v>566</v>
      </c>
      <c r="B378" s="6">
        <v>0.98163999999999996</v>
      </c>
      <c r="C378" s="6">
        <v>0.86555000000000004</v>
      </c>
      <c r="D378" s="6">
        <v>0.96841999999999995</v>
      </c>
      <c r="E378" s="6">
        <v>1.048163094177454</v>
      </c>
    </row>
    <row r="379" spans="1:5">
      <c r="A379" s="7" t="s">
        <v>838</v>
      </c>
      <c r="B379" s="6">
        <v>0.99390999999999996</v>
      </c>
      <c r="C379" s="6">
        <v>0.86702000000000001</v>
      </c>
      <c r="D379" s="6">
        <v>1.0128999999999999</v>
      </c>
      <c r="E379" s="6">
        <v>0.89063056644104022</v>
      </c>
    </row>
    <row r="380" spans="1:5">
      <c r="A380" s="7" t="s">
        <v>644</v>
      </c>
      <c r="B380" s="6">
        <v>1.0354000000000001</v>
      </c>
      <c r="C380" s="6">
        <v>0.86731999999999998</v>
      </c>
      <c r="D380" s="6">
        <v>0.95321999999999996</v>
      </c>
      <c r="E380" s="6">
        <v>0.91024940833788459</v>
      </c>
    </row>
    <row r="381" spans="1:5">
      <c r="A381" s="7" t="s">
        <v>184</v>
      </c>
      <c r="B381" s="6">
        <v>1.0185</v>
      </c>
      <c r="C381" s="6">
        <v>0.86750000000000005</v>
      </c>
      <c r="D381" s="6">
        <v>0.96167999999999998</v>
      </c>
      <c r="E381" s="6">
        <v>1.0106216333666838</v>
      </c>
    </row>
    <row r="382" spans="1:5">
      <c r="A382" s="7" t="s">
        <v>1149</v>
      </c>
      <c r="B382" s="6">
        <v>0.93815999999999999</v>
      </c>
      <c r="C382" s="6">
        <v>0.8679</v>
      </c>
      <c r="D382" s="6">
        <v>1.0456000000000001</v>
      </c>
      <c r="E382" s="6">
        <v>0.93423019431988041</v>
      </c>
    </row>
    <row r="383" spans="1:5">
      <c r="A383" s="7" t="s">
        <v>1183</v>
      </c>
      <c r="B383" s="6">
        <v>0.87824999999999998</v>
      </c>
      <c r="C383" s="6">
        <v>0.86821000000000004</v>
      </c>
      <c r="D383" s="6">
        <v>0.92476999999999998</v>
      </c>
      <c r="E383" s="6">
        <v>1.1474600970751243</v>
      </c>
    </row>
    <row r="384" spans="1:5">
      <c r="A384" s="7" t="s">
        <v>1428</v>
      </c>
      <c r="B384" s="6">
        <v>1.0210999999999999</v>
      </c>
      <c r="C384" s="6">
        <v>0.86838000000000004</v>
      </c>
      <c r="D384" s="6">
        <v>0.82457999999999998</v>
      </c>
      <c r="E384" s="6">
        <v>0.83077178699011378</v>
      </c>
    </row>
    <row r="385" spans="1:5">
      <c r="A385" s="7" t="s">
        <v>711</v>
      </c>
      <c r="B385" s="6">
        <v>0.92888999999999999</v>
      </c>
      <c r="C385" s="6">
        <v>0.86865000000000003</v>
      </c>
      <c r="D385" s="6">
        <v>1.0434000000000001</v>
      </c>
      <c r="E385" s="6">
        <v>1.0324285817528573</v>
      </c>
    </row>
    <row r="386" spans="1:5">
      <c r="A386" s="7" t="s">
        <v>90</v>
      </c>
      <c r="B386" s="6">
        <v>0.89970000000000006</v>
      </c>
      <c r="C386" s="6">
        <v>0.86941999999999997</v>
      </c>
      <c r="D386" s="6">
        <v>0.85299000000000003</v>
      </c>
      <c r="E386" s="6">
        <v>0.94759783947692611</v>
      </c>
    </row>
    <row r="387" spans="1:5">
      <c r="A387" s="7" t="s">
        <v>268</v>
      </c>
      <c r="B387" s="6">
        <v>0.83894000000000002</v>
      </c>
      <c r="C387" s="6">
        <v>0.86972000000000005</v>
      </c>
      <c r="D387" s="6">
        <v>0.92547000000000001</v>
      </c>
      <c r="E387" s="6">
        <v>0.800384184408516</v>
      </c>
    </row>
    <row r="388" spans="1:5">
      <c r="A388" s="7" t="s">
        <v>737</v>
      </c>
      <c r="B388" s="6">
        <v>0.83401999999999998</v>
      </c>
      <c r="C388" s="6">
        <v>0.87024000000000001</v>
      </c>
      <c r="D388" s="6">
        <v>0.75824999999999998</v>
      </c>
      <c r="E388" s="6">
        <v>1.0167251283615475</v>
      </c>
    </row>
    <row r="389" spans="1:5">
      <c r="A389" s="7" t="s">
        <v>982</v>
      </c>
      <c r="B389" s="6">
        <v>0.90791999999999995</v>
      </c>
      <c r="C389" s="6">
        <v>0.87063999999999997</v>
      </c>
      <c r="D389" s="6">
        <v>0.95262999999999998</v>
      </c>
      <c r="E389" s="6">
        <v>0.97210070963351813</v>
      </c>
    </row>
    <row r="390" spans="1:5">
      <c r="A390" s="7" t="s">
        <v>1130</v>
      </c>
      <c r="B390" s="6">
        <v>1.512</v>
      </c>
      <c r="C390" s="6">
        <v>0.87107999999999997</v>
      </c>
      <c r="D390" s="6">
        <v>1.3415999999999999</v>
      </c>
      <c r="E390" s="6">
        <v>0.81247968800779991</v>
      </c>
    </row>
    <row r="391" spans="1:5">
      <c r="A391" s="7" t="s">
        <v>623</v>
      </c>
      <c r="B391" s="6">
        <v>0.94632000000000005</v>
      </c>
      <c r="C391" s="6">
        <v>0.87195999999999996</v>
      </c>
      <c r="D391" s="6">
        <v>0.96957000000000004</v>
      </c>
      <c r="E391" s="6">
        <v>0.93109869646182486</v>
      </c>
    </row>
    <row r="392" spans="1:5">
      <c r="A392" s="7" t="s">
        <v>565</v>
      </c>
      <c r="B392" s="6">
        <v>1.0326</v>
      </c>
      <c r="C392" s="6">
        <v>0.87222999999999995</v>
      </c>
      <c r="D392" s="6">
        <v>0.92754000000000003</v>
      </c>
      <c r="E392" s="6">
        <v>0.95465393794749398</v>
      </c>
    </row>
    <row r="393" spans="1:5">
      <c r="A393" s="7" t="s">
        <v>513</v>
      </c>
      <c r="B393" s="6">
        <v>0.89634000000000003</v>
      </c>
      <c r="C393" s="6">
        <v>0.87319000000000002</v>
      </c>
      <c r="D393" s="6">
        <v>1.0164</v>
      </c>
      <c r="E393" s="6">
        <v>1.5582149090002493</v>
      </c>
    </row>
    <row r="394" spans="1:5">
      <c r="A394" s="7" t="s">
        <v>275</v>
      </c>
      <c r="B394" s="6">
        <v>0.96679000000000004</v>
      </c>
      <c r="C394" s="6">
        <v>0.87343999999999999</v>
      </c>
      <c r="D394" s="6">
        <v>0.98867000000000005</v>
      </c>
      <c r="E394" s="6">
        <v>0.89086859688195985</v>
      </c>
    </row>
    <row r="395" spans="1:5">
      <c r="A395" s="7" t="s">
        <v>1066</v>
      </c>
      <c r="B395" s="6">
        <v>0.92803000000000002</v>
      </c>
      <c r="C395" s="6">
        <v>0.87361999999999995</v>
      </c>
      <c r="D395" s="6">
        <v>0.96379000000000004</v>
      </c>
      <c r="E395" s="6">
        <v>1.1156978690170702</v>
      </c>
    </row>
    <row r="396" spans="1:5">
      <c r="A396" s="7" t="s">
        <v>1075</v>
      </c>
      <c r="B396" s="6">
        <v>0.96382000000000001</v>
      </c>
      <c r="C396" s="6">
        <v>0.87392000000000003</v>
      </c>
      <c r="D396" s="6">
        <v>0.96904999999999997</v>
      </c>
      <c r="E396" s="6">
        <v>1.0086237329164354</v>
      </c>
    </row>
    <row r="397" spans="1:5">
      <c r="A397" s="7" t="s">
        <v>724</v>
      </c>
      <c r="B397" s="6">
        <v>1.0306</v>
      </c>
      <c r="C397" s="6">
        <v>0.875</v>
      </c>
      <c r="D397" s="6">
        <v>0.9365</v>
      </c>
      <c r="E397" s="6">
        <v>0.93005952380952384</v>
      </c>
    </row>
    <row r="398" spans="1:5">
      <c r="A398" s="7" t="s">
        <v>951</v>
      </c>
      <c r="B398" s="6">
        <v>0.94737000000000005</v>
      </c>
      <c r="C398" s="6">
        <v>0.87529999999999997</v>
      </c>
      <c r="D398" s="6">
        <v>1.0284</v>
      </c>
      <c r="E398" s="6">
        <v>0.92481272542310189</v>
      </c>
    </row>
    <row r="399" spans="1:5">
      <c r="A399" s="7" t="s">
        <v>170</v>
      </c>
      <c r="B399" s="6">
        <v>0.77780000000000005</v>
      </c>
      <c r="C399" s="6">
        <v>0.87621000000000004</v>
      </c>
      <c r="D399" s="6">
        <v>0.83872999999999998</v>
      </c>
      <c r="E399" s="6">
        <v>0.92421441774491675</v>
      </c>
    </row>
    <row r="400" spans="1:5">
      <c r="A400" s="7" t="s">
        <v>999</v>
      </c>
      <c r="B400" s="6">
        <v>0.97052000000000005</v>
      </c>
      <c r="C400" s="6">
        <v>0.87641000000000002</v>
      </c>
      <c r="D400" s="6">
        <v>1.0550999999999999</v>
      </c>
      <c r="E400" s="6">
        <v>0.92524056254626208</v>
      </c>
    </row>
    <row r="401" spans="1:5">
      <c r="A401" s="7" t="s">
        <v>1415</v>
      </c>
      <c r="B401" s="6">
        <v>0.98075999999999997</v>
      </c>
      <c r="C401" s="6">
        <v>0.87653999999999999</v>
      </c>
      <c r="D401" s="6">
        <v>0.90949999999999998</v>
      </c>
      <c r="E401" s="6">
        <v>0.96227867590454208</v>
      </c>
    </row>
    <row r="402" spans="1:5">
      <c r="A402" s="7" t="s">
        <v>326</v>
      </c>
      <c r="B402" s="6">
        <v>1.5237000000000001</v>
      </c>
      <c r="C402" s="6">
        <v>0.87665000000000004</v>
      </c>
      <c r="D402" s="6">
        <v>0.90402000000000005</v>
      </c>
      <c r="E402" s="6">
        <v>0.64457908985432522</v>
      </c>
    </row>
    <row r="403" spans="1:5">
      <c r="A403" s="7" t="s">
        <v>286</v>
      </c>
      <c r="B403" s="6">
        <v>0.97826999999999997</v>
      </c>
      <c r="C403" s="6">
        <v>0.87722</v>
      </c>
      <c r="D403" s="6">
        <v>1.0548999999999999</v>
      </c>
      <c r="E403" s="6">
        <v>0.98241477551822376</v>
      </c>
    </row>
    <row r="404" spans="1:5">
      <c r="A404" s="7" t="s">
        <v>1138</v>
      </c>
      <c r="B404" s="6">
        <v>0.88249999999999995</v>
      </c>
      <c r="C404" s="6">
        <v>0.87731999999999999</v>
      </c>
      <c r="D404" s="6">
        <v>1.0152000000000001</v>
      </c>
      <c r="E404" s="6">
        <v>0.9782821365681863</v>
      </c>
    </row>
    <row r="405" spans="1:5">
      <c r="A405" s="7" t="s">
        <v>728</v>
      </c>
      <c r="B405" s="6">
        <v>1.01</v>
      </c>
      <c r="C405" s="6">
        <v>0.87746000000000002</v>
      </c>
      <c r="D405" s="6">
        <v>1.0616000000000001</v>
      </c>
      <c r="E405" s="6">
        <v>0.96181590843512543</v>
      </c>
    </row>
    <row r="406" spans="1:5">
      <c r="A406" s="7" t="s">
        <v>1376</v>
      </c>
      <c r="B406" s="6">
        <v>0.89783999999999997</v>
      </c>
      <c r="C406" s="6">
        <v>0.87756999999999996</v>
      </c>
      <c r="D406" s="6">
        <v>0.80186000000000002</v>
      </c>
      <c r="E406" s="6">
        <v>1.1401208528103979</v>
      </c>
    </row>
    <row r="407" spans="1:5">
      <c r="A407" s="7" t="s">
        <v>489</v>
      </c>
      <c r="B407" s="6">
        <v>0.74643000000000004</v>
      </c>
      <c r="C407" s="6">
        <v>0.87800999999999996</v>
      </c>
      <c r="D407" s="6">
        <v>0.91196999999999995</v>
      </c>
      <c r="E407" s="6">
        <v>0.96553055904219365</v>
      </c>
    </row>
    <row r="408" spans="1:5">
      <c r="A408" s="7" t="s">
        <v>246</v>
      </c>
      <c r="B408" s="6">
        <v>1.0054000000000001</v>
      </c>
      <c r="C408" s="6">
        <v>0.87841999999999998</v>
      </c>
      <c r="D408" s="6">
        <v>1.0639000000000001</v>
      </c>
      <c r="E408" s="6">
        <v>1.076623278748533</v>
      </c>
    </row>
    <row r="409" spans="1:5">
      <c r="A409" s="7" t="s">
        <v>237</v>
      </c>
      <c r="B409" s="6">
        <v>1.0245</v>
      </c>
      <c r="C409" s="6">
        <v>0.87948000000000004</v>
      </c>
      <c r="D409" s="6">
        <v>0.95757000000000003</v>
      </c>
      <c r="E409" s="6">
        <v>0.85492006497392492</v>
      </c>
    </row>
    <row r="410" spans="1:5">
      <c r="A410" s="7" t="s">
        <v>1092</v>
      </c>
      <c r="B410" s="6">
        <v>1.0118</v>
      </c>
      <c r="C410" s="6">
        <v>0.88044</v>
      </c>
      <c r="D410" s="6">
        <v>1.0872999999999999</v>
      </c>
      <c r="E410" s="6">
        <v>0.91315861565153866</v>
      </c>
    </row>
    <row r="411" spans="1:5">
      <c r="A411" s="7" t="s">
        <v>25</v>
      </c>
      <c r="B411" s="6">
        <v>0.90344999999999998</v>
      </c>
      <c r="C411" s="6">
        <v>0.88051999999999997</v>
      </c>
      <c r="D411" s="6">
        <v>0.98736999999999997</v>
      </c>
      <c r="E411" s="6">
        <v>0.93101201005492962</v>
      </c>
    </row>
    <row r="412" spans="1:5">
      <c r="A412" s="7" t="s">
        <v>574</v>
      </c>
      <c r="B412" s="6">
        <v>1.0075000000000001</v>
      </c>
      <c r="C412" s="6">
        <v>0.88073000000000001</v>
      </c>
      <c r="D412" s="6">
        <v>1.0466</v>
      </c>
      <c r="E412" s="6">
        <v>0.92721372276309688</v>
      </c>
    </row>
    <row r="413" spans="1:5">
      <c r="A413" s="7" t="s">
        <v>233</v>
      </c>
      <c r="B413" s="6">
        <v>1.8822000000000001</v>
      </c>
      <c r="C413" s="6">
        <v>0.88099000000000005</v>
      </c>
      <c r="D413" s="6">
        <v>1.1973</v>
      </c>
      <c r="E413" s="6">
        <v>0.68432217888181757</v>
      </c>
    </row>
    <row r="414" spans="1:5">
      <c r="A414" s="7" t="s">
        <v>119</v>
      </c>
      <c r="B414" s="6">
        <v>1.0479000000000001</v>
      </c>
      <c r="C414" s="6">
        <v>0.88139000000000001</v>
      </c>
      <c r="D414" s="6">
        <v>1.0664</v>
      </c>
      <c r="E414" s="6">
        <v>0.92131932927952831</v>
      </c>
    </row>
    <row r="415" spans="1:5">
      <c r="A415" s="7" t="s">
        <v>218</v>
      </c>
      <c r="B415" s="6">
        <v>0.94155999999999995</v>
      </c>
      <c r="C415" s="6">
        <v>0.88258999999999999</v>
      </c>
      <c r="D415" s="6">
        <v>0.99878</v>
      </c>
      <c r="E415" s="6">
        <v>0.79929661897530169</v>
      </c>
    </row>
    <row r="416" spans="1:5">
      <c r="A416" s="7" t="s">
        <v>859</v>
      </c>
      <c r="B416" s="6">
        <v>1.1479999999999999</v>
      </c>
      <c r="C416" s="6">
        <v>0.88302999999999998</v>
      </c>
      <c r="D416" s="6">
        <v>1.0215000000000001</v>
      </c>
      <c r="E416" s="6">
        <v>1.0363660859562032</v>
      </c>
    </row>
    <row r="417" spans="1:5">
      <c r="A417" s="7" t="s">
        <v>866</v>
      </c>
      <c r="B417" s="6">
        <v>1.0599000000000001</v>
      </c>
      <c r="C417" s="6">
        <v>0.88307999999999998</v>
      </c>
      <c r="D417" s="6">
        <v>1.0108999999999999</v>
      </c>
      <c r="E417" s="6">
        <v>0.96172340834775916</v>
      </c>
    </row>
    <row r="418" spans="1:5">
      <c r="A418" s="7" t="s">
        <v>613</v>
      </c>
      <c r="B418" s="6">
        <v>0.96040999999999999</v>
      </c>
      <c r="C418" s="6">
        <v>0.88329999999999997</v>
      </c>
      <c r="D418" s="6">
        <v>1.1105</v>
      </c>
      <c r="E418" s="6">
        <v>0.99304865938430997</v>
      </c>
    </row>
    <row r="419" spans="1:5">
      <c r="A419" s="7" t="s">
        <v>1236</v>
      </c>
      <c r="B419" s="6">
        <v>1.0258</v>
      </c>
      <c r="C419" s="6">
        <v>0.88375000000000004</v>
      </c>
      <c r="D419" s="6">
        <v>1.1473</v>
      </c>
      <c r="E419" s="6">
        <v>1.3267878466233249</v>
      </c>
    </row>
    <row r="420" spans="1:5">
      <c r="A420" s="7" t="s">
        <v>330</v>
      </c>
      <c r="B420" s="6">
        <v>0.83538999999999997</v>
      </c>
      <c r="C420" s="6">
        <v>0.88475000000000004</v>
      </c>
      <c r="D420" s="6">
        <v>0.83933000000000002</v>
      </c>
      <c r="E420" s="6">
        <v>1.0209603152725455</v>
      </c>
    </row>
    <row r="421" spans="1:5">
      <c r="A421" s="7" t="s">
        <v>755</v>
      </c>
      <c r="B421" s="6">
        <v>0.96011000000000002</v>
      </c>
      <c r="C421" s="6">
        <v>0.88561000000000001</v>
      </c>
      <c r="D421" s="6">
        <v>0.95172000000000001</v>
      </c>
      <c r="E421" s="6">
        <v>1.0549858631894333</v>
      </c>
    </row>
    <row r="422" spans="1:5">
      <c r="A422" s="7" t="s">
        <v>880</v>
      </c>
      <c r="B422" s="6">
        <v>0.94196000000000002</v>
      </c>
      <c r="C422" s="6">
        <v>0.88563999999999998</v>
      </c>
      <c r="D422" s="6">
        <v>1.0624</v>
      </c>
      <c r="E422" s="6">
        <v>0.87328617587983581</v>
      </c>
    </row>
    <row r="423" spans="1:5">
      <c r="A423" s="7" t="s">
        <v>630</v>
      </c>
      <c r="B423" s="6">
        <v>0.97384999999999999</v>
      </c>
      <c r="C423" s="6">
        <v>0.88593999999999995</v>
      </c>
      <c r="D423" s="6">
        <v>0.96419999999999995</v>
      </c>
      <c r="E423" s="6">
        <v>0.97106234220236931</v>
      </c>
    </row>
    <row r="424" spans="1:5">
      <c r="A424" s="7" t="s">
        <v>455</v>
      </c>
      <c r="B424" s="6">
        <v>0.89785000000000004</v>
      </c>
      <c r="C424" s="6">
        <v>0.88639000000000001</v>
      </c>
      <c r="D424" s="6">
        <v>0.95720000000000005</v>
      </c>
      <c r="E424" s="6">
        <v>0.87298123090353563</v>
      </c>
    </row>
    <row r="425" spans="1:5">
      <c r="A425" s="7" t="s">
        <v>331</v>
      </c>
      <c r="B425" s="6">
        <v>0.79591000000000001</v>
      </c>
      <c r="C425" s="6">
        <v>0.88707999999999998</v>
      </c>
      <c r="D425" s="6">
        <v>0.5605</v>
      </c>
      <c r="E425" s="6">
        <v>0.65206051121544073</v>
      </c>
    </row>
    <row r="426" spans="1:5">
      <c r="A426" s="7" t="s">
        <v>24</v>
      </c>
      <c r="B426" s="6">
        <v>0.85580999999999996</v>
      </c>
      <c r="C426" s="6">
        <v>0.88749999999999996</v>
      </c>
      <c r="D426" s="6">
        <v>0.99100999999999995</v>
      </c>
      <c r="E426" s="6">
        <v>0.98609604575485654</v>
      </c>
    </row>
    <row r="427" spans="1:5">
      <c r="A427" s="7" t="s">
        <v>1091</v>
      </c>
      <c r="B427" s="6">
        <v>0.89107000000000003</v>
      </c>
      <c r="C427" s="6">
        <v>0.88761000000000001</v>
      </c>
      <c r="D427" s="6">
        <v>1.0988</v>
      </c>
      <c r="E427" s="6">
        <v>0.9394964299135663</v>
      </c>
    </row>
    <row r="428" spans="1:5">
      <c r="A428" s="7" t="s">
        <v>774</v>
      </c>
      <c r="B428" s="6">
        <v>0.70538000000000001</v>
      </c>
      <c r="C428" s="6">
        <v>0.88936000000000004</v>
      </c>
      <c r="D428" s="6">
        <v>0.76570000000000005</v>
      </c>
      <c r="E428" s="6">
        <v>0.82774604751262315</v>
      </c>
    </row>
    <row r="429" spans="1:5">
      <c r="A429" s="7" t="s">
        <v>905</v>
      </c>
      <c r="B429" s="6">
        <v>1.0002</v>
      </c>
      <c r="C429" s="6">
        <v>0.89007999999999998</v>
      </c>
      <c r="D429" s="6">
        <v>1.0833999999999999</v>
      </c>
      <c r="E429" s="6">
        <v>0.98454267992517475</v>
      </c>
    </row>
    <row r="430" spans="1:5">
      <c r="A430" s="7" t="s">
        <v>901</v>
      </c>
      <c r="B430" s="6">
        <v>0.99389000000000005</v>
      </c>
      <c r="C430" s="6">
        <v>0.89109000000000005</v>
      </c>
      <c r="D430" s="6">
        <v>0.98551999999999995</v>
      </c>
      <c r="E430" s="6">
        <v>0.99512389292466918</v>
      </c>
    </row>
    <row r="431" spans="1:5">
      <c r="A431" s="7" t="s">
        <v>1232</v>
      </c>
      <c r="B431" s="6">
        <v>1.5579000000000001</v>
      </c>
      <c r="C431" s="6">
        <v>0.89114000000000004</v>
      </c>
      <c r="D431" s="6">
        <v>0.9395</v>
      </c>
      <c r="E431" s="6">
        <v>0.75352271870996912</v>
      </c>
    </row>
    <row r="432" spans="1:5">
      <c r="A432" s="7" t="s">
        <v>539</v>
      </c>
      <c r="B432" s="6">
        <v>0.97711999999999999</v>
      </c>
      <c r="C432" s="6">
        <v>0.89122000000000001</v>
      </c>
      <c r="D432" s="6">
        <v>0.98568999999999996</v>
      </c>
      <c r="E432" s="6">
        <v>0.95337973114691588</v>
      </c>
    </row>
    <row r="433" spans="1:5">
      <c r="A433" s="7" t="s">
        <v>320</v>
      </c>
      <c r="B433" s="6">
        <v>1.2055</v>
      </c>
      <c r="C433" s="6">
        <v>0.89156000000000002</v>
      </c>
      <c r="D433" s="6">
        <v>1.2030000000000001</v>
      </c>
      <c r="E433" s="6">
        <v>0.99176832291976602</v>
      </c>
    </row>
    <row r="434" spans="1:5">
      <c r="A434" s="7" t="s">
        <v>208</v>
      </c>
      <c r="B434" s="6">
        <v>1.0105</v>
      </c>
      <c r="C434" s="6">
        <v>0.89168000000000003</v>
      </c>
      <c r="D434" s="6">
        <v>0.98048999999999997</v>
      </c>
      <c r="E434" s="6">
        <v>1.0167561412070929</v>
      </c>
    </row>
    <row r="435" spans="1:5">
      <c r="A435" s="7" t="s">
        <v>1277</v>
      </c>
      <c r="B435" s="6">
        <v>0.95740000000000003</v>
      </c>
      <c r="C435" s="6">
        <v>0.89178999999999997</v>
      </c>
      <c r="D435" s="6">
        <v>1.0810999999999999</v>
      </c>
      <c r="E435" s="6">
        <v>0.92738569971251039</v>
      </c>
    </row>
    <row r="436" spans="1:5">
      <c r="A436" s="7" t="s">
        <v>1407</v>
      </c>
      <c r="B436" s="6">
        <v>0.78695000000000004</v>
      </c>
      <c r="C436" s="6">
        <v>0.89314000000000004</v>
      </c>
      <c r="D436" s="6">
        <v>0.91671000000000002</v>
      </c>
      <c r="E436" s="6">
        <v>1.1218308279111511</v>
      </c>
    </row>
    <row r="437" spans="1:5">
      <c r="A437" s="7" t="s">
        <v>600</v>
      </c>
      <c r="B437" s="6">
        <v>0.88283</v>
      </c>
      <c r="C437" s="6">
        <v>0.89358000000000004</v>
      </c>
      <c r="D437" s="6">
        <v>1.0621</v>
      </c>
      <c r="E437" s="6">
        <v>1.1500201253521936</v>
      </c>
    </row>
    <row r="438" spans="1:5">
      <c r="A438" s="7" t="s">
        <v>131</v>
      </c>
      <c r="B438" s="6">
        <v>1.0295000000000001</v>
      </c>
      <c r="C438" s="6">
        <v>0.89361000000000002</v>
      </c>
      <c r="D438" s="6">
        <v>0.68159999999999998</v>
      </c>
      <c r="E438" s="6">
        <v>0.86363243803437262</v>
      </c>
    </row>
    <row r="439" spans="1:5">
      <c r="A439" s="7" t="s">
        <v>257</v>
      </c>
      <c r="B439" s="6">
        <v>0.98670000000000002</v>
      </c>
      <c r="C439" s="6">
        <v>0.89434999999999998</v>
      </c>
      <c r="D439" s="6">
        <v>0.98740000000000006</v>
      </c>
      <c r="E439" s="6">
        <v>0.93057882002605619</v>
      </c>
    </row>
    <row r="440" spans="1:5">
      <c r="A440" s="7" t="s">
        <v>1098</v>
      </c>
      <c r="B440" s="6">
        <v>1.0938000000000001</v>
      </c>
      <c r="C440" s="6">
        <v>0.89548000000000005</v>
      </c>
      <c r="D440" s="6">
        <v>0.94837000000000005</v>
      </c>
      <c r="E440" s="6">
        <v>0.93685591156080206</v>
      </c>
    </row>
    <row r="441" spans="1:5">
      <c r="A441" s="7" t="s">
        <v>649</v>
      </c>
      <c r="B441" s="6">
        <v>0.96489000000000003</v>
      </c>
      <c r="C441" s="6">
        <v>0.89715999999999996</v>
      </c>
      <c r="D441" s="6">
        <v>0.98975000000000002</v>
      </c>
      <c r="E441" s="6">
        <v>1.3240999430637026</v>
      </c>
    </row>
    <row r="442" spans="1:5">
      <c r="A442" s="7" t="s">
        <v>432</v>
      </c>
      <c r="B442" s="6">
        <v>1.1274</v>
      </c>
      <c r="C442" s="6">
        <v>0.89754</v>
      </c>
      <c r="D442" s="6">
        <v>0.92995000000000005</v>
      </c>
      <c r="E442" s="6">
        <v>0.72061684802190684</v>
      </c>
    </row>
    <row r="443" spans="1:5">
      <c r="A443" s="7" t="s">
        <v>628</v>
      </c>
      <c r="B443" s="6">
        <v>0.85965999999999998</v>
      </c>
      <c r="C443" s="6">
        <v>0.89756999999999998</v>
      </c>
      <c r="D443" s="6">
        <v>0.89510000000000001</v>
      </c>
      <c r="E443" s="6">
        <v>1.0772727762396717</v>
      </c>
    </row>
    <row r="444" spans="1:5">
      <c r="A444" s="7" t="s">
        <v>687</v>
      </c>
      <c r="B444" s="6">
        <v>0.89007000000000003</v>
      </c>
      <c r="C444" s="6">
        <v>0.89837999999999996</v>
      </c>
      <c r="D444" s="6">
        <v>0.90093999999999996</v>
      </c>
      <c r="E444" s="6">
        <v>1.0316191262186001</v>
      </c>
    </row>
    <row r="445" spans="1:5">
      <c r="A445" s="7" t="s">
        <v>187</v>
      </c>
      <c r="B445" s="6">
        <v>1.0763</v>
      </c>
      <c r="C445" s="6">
        <v>0.90010999999999997</v>
      </c>
      <c r="D445" s="6">
        <v>1.3749</v>
      </c>
      <c r="E445" s="6">
        <v>0.90285301552907193</v>
      </c>
    </row>
    <row r="446" spans="1:5">
      <c r="A446" s="7" t="s">
        <v>217</v>
      </c>
      <c r="B446" s="6">
        <v>0.95565</v>
      </c>
      <c r="C446" s="6">
        <v>0.90032000000000001</v>
      </c>
      <c r="D446" s="6">
        <v>1.0876999999999999</v>
      </c>
      <c r="E446" s="6">
        <v>0.92233905183545462</v>
      </c>
    </row>
    <row r="447" spans="1:5">
      <c r="A447" s="7" t="s">
        <v>1202</v>
      </c>
      <c r="B447" s="6">
        <v>1.0912999999999999</v>
      </c>
      <c r="C447" s="6">
        <v>0.90076999999999996</v>
      </c>
      <c r="D447" s="6">
        <v>1.0596000000000001</v>
      </c>
      <c r="E447" s="6">
        <v>0.85704490915323961</v>
      </c>
    </row>
    <row r="448" spans="1:5">
      <c r="A448" s="7" t="s">
        <v>102</v>
      </c>
      <c r="B448" s="6">
        <v>0.90110000000000001</v>
      </c>
      <c r="C448" s="6">
        <v>0.90146999999999999</v>
      </c>
      <c r="D448" s="6">
        <v>1.1721999999999999</v>
      </c>
      <c r="E448" s="6">
        <v>0.73887985813506729</v>
      </c>
    </row>
    <row r="449" spans="1:5">
      <c r="A449" s="7" t="s">
        <v>537</v>
      </c>
      <c r="B449" s="6">
        <v>1.3244</v>
      </c>
      <c r="C449" s="6">
        <v>0.90185999999999999</v>
      </c>
      <c r="D449" s="6">
        <v>1.0004999999999999</v>
      </c>
      <c r="E449" s="6">
        <v>0.85682460800274185</v>
      </c>
    </row>
    <row r="450" spans="1:5">
      <c r="A450" s="7" t="s">
        <v>1037</v>
      </c>
      <c r="B450" s="6">
        <v>0.94350999999999996</v>
      </c>
      <c r="C450" s="6">
        <v>0.90200999999999998</v>
      </c>
      <c r="D450" s="6">
        <v>1.2847</v>
      </c>
      <c r="E450" s="6">
        <v>1.2985157964446639</v>
      </c>
    </row>
    <row r="451" spans="1:5">
      <c r="A451" s="7" t="s">
        <v>990</v>
      </c>
      <c r="B451" s="6">
        <v>0.84550000000000003</v>
      </c>
      <c r="C451" s="6">
        <v>0.90239000000000003</v>
      </c>
      <c r="D451" s="6">
        <v>1.0505</v>
      </c>
      <c r="E451" s="6">
        <v>1.3650386305932458</v>
      </c>
    </row>
    <row r="452" spans="1:5">
      <c r="A452" s="7" t="s">
        <v>143</v>
      </c>
      <c r="B452" s="6">
        <v>0.91666999999999998</v>
      </c>
      <c r="C452" s="6">
        <v>0.90264999999999995</v>
      </c>
      <c r="D452" s="6">
        <v>0.79035999999999995</v>
      </c>
      <c r="E452" s="6">
        <v>0.86199465563313515</v>
      </c>
    </row>
    <row r="453" spans="1:5">
      <c r="A453" s="7" t="s">
        <v>973</v>
      </c>
      <c r="B453" s="6">
        <v>0.99604999999999999</v>
      </c>
      <c r="C453" s="6">
        <v>0.90276000000000001</v>
      </c>
      <c r="D453" s="6">
        <v>1.0289999999999999</v>
      </c>
      <c r="E453" s="6">
        <v>0.99000099000098996</v>
      </c>
    </row>
    <row r="454" spans="1:5">
      <c r="A454" s="7" t="s">
        <v>536</v>
      </c>
      <c r="B454" s="6">
        <v>0.75373999999999997</v>
      </c>
      <c r="C454" s="6">
        <v>0.90307000000000004</v>
      </c>
      <c r="D454" s="6">
        <v>0.78817999999999999</v>
      </c>
      <c r="E454" s="6">
        <v>1.2719571604828348</v>
      </c>
    </row>
    <row r="455" spans="1:5">
      <c r="A455" s="7" t="s">
        <v>120</v>
      </c>
      <c r="B455" s="6">
        <v>0.95855000000000001</v>
      </c>
      <c r="C455" s="6">
        <v>0.90356000000000003</v>
      </c>
      <c r="D455" s="6">
        <v>0.81745000000000001</v>
      </c>
      <c r="E455" s="6">
        <v>0.94517958412098291</v>
      </c>
    </row>
    <row r="456" spans="1:5">
      <c r="A456" s="7" t="s">
        <v>351</v>
      </c>
      <c r="B456" s="6">
        <v>1.0165999999999999</v>
      </c>
      <c r="C456" s="6">
        <v>0.90385000000000004</v>
      </c>
      <c r="D456" s="6">
        <v>0.98258999999999996</v>
      </c>
      <c r="E456" s="6">
        <v>0.94321826070552728</v>
      </c>
    </row>
    <row r="457" spans="1:5">
      <c r="A457" s="7" t="s">
        <v>1095</v>
      </c>
      <c r="B457" s="6">
        <v>0.89490999999999998</v>
      </c>
      <c r="C457" s="6">
        <v>0.90493999999999997</v>
      </c>
      <c r="D457" s="6">
        <v>1.0271999999999999</v>
      </c>
      <c r="E457" s="6">
        <v>1.0239397104298498</v>
      </c>
    </row>
    <row r="458" spans="1:5">
      <c r="A458" s="7" t="s">
        <v>307</v>
      </c>
      <c r="B458" s="6">
        <v>0.87273000000000001</v>
      </c>
      <c r="C458" s="6">
        <v>0.90512999999999999</v>
      </c>
      <c r="D458" s="6">
        <v>1.0088999999999999</v>
      </c>
      <c r="E458" s="6">
        <v>1.0061678086671295</v>
      </c>
    </row>
    <row r="459" spans="1:5">
      <c r="A459" s="7" t="s">
        <v>601</v>
      </c>
      <c r="B459" s="6">
        <v>0.95765</v>
      </c>
      <c r="C459" s="6">
        <v>0.90580000000000005</v>
      </c>
      <c r="D459" s="6">
        <v>0.95574000000000003</v>
      </c>
      <c r="E459" s="6">
        <v>0.98745926730522371</v>
      </c>
    </row>
    <row r="460" spans="1:5">
      <c r="A460" s="7" t="s">
        <v>1205</v>
      </c>
      <c r="B460" s="6">
        <v>0.90964</v>
      </c>
      <c r="C460" s="6">
        <v>0.90629000000000004</v>
      </c>
      <c r="D460" s="6">
        <v>1.0308999999999999</v>
      </c>
      <c r="E460" s="6">
        <v>0.88222320247022501</v>
      </c>
    </row>
    <row r="461" spans="1:5">
      <c r="A461" s="7" t="s">
        <v>487</v>
      </c>
      <c r="B461" s="6">
        <v>1.0198</v>
      </c>
      <c r="C461" s="6">
        <v>0.90637999999999996</v>
      </c>
      <c r="D461" s="6">
        <v>1.0442</v>
      </c>
      <c r="E461" s="6">
        <v>0.95192765349833408</v>
      </c>
    </row>
    <row r="462" spans="1:5">
      <c r="A462" s="7" t="s">
        <v>620</v>
      </c>
      <c r="B462" s="6">
        <v>1.0720000000000001</v>
      </c>
      <c r="C462" s="6">
        <v>0.90671000000000002</v>
      </c>
      <c r="D462" s="6">
        <v>0.97899999999999998</v>
      </c>
      <c r="E462" s="6">
        <v>0.99760574620909825</v>
      </c>
    </row>
    <row r="463" spans="1:5">
      <c r="A463" s="7" t="s">
        <v>517</v>
      </c>
      <c r="B463" s="6">
        <v>0.75875999999999999</v>
      </c>
      <c r="C463" s="6">
        <v>0.90685000000000004</v>
      </c>
      <c r="D463" s="6">
        <v>0.92091000000000001</v>
      </c>
      <c r="E463" s="6">
        <v>0.91340884179758863</v>
      </c>
    </row>
    <row r="464" spans="1:5">
      <c r="A464" s="7" t="s">
        <v>772</v>
      </c>
      <c r="B464" s="6">
        <v>0.92966000000000004</v>
      </c>
      <c r="C464" s="6">
        <v>0.90690999999999999</v>
      </c>
      <c r="D464" s="6">
        <v>0.96087999999999996</v>
      </c>
      <c r="E464" s="6">
        <v>0.95247166396799687</v>
      </c>
    </row>
    <row r="465" spans="1:5">
      <c r="A465" s="7" t="s">
        <v>807</v>
      </c>
      <c r="B465" s="6">
        <v>0.95157000000000003</v>
      </c>
      <c r="C465" s="6">
        <v>0.90703</v>
      </c>
      <c r="D465" s="6">
        <v>0.96926000000000001</v>
      </c>
      <c r="E465" s="6">
        <v>1.0011914177871668</v>
      </c>
    </row>
    <row r="466" spans="1:5">
      <c r="A466" s="7" t="s">
        <v>415</v>
      </c>
      <c r="B466" s="6">
        <v>0.94513999999999998</v>
      </c>
      <c r="C466" s="6">
        <v>0.90790999999999999</v>
      </c>
      <c r="D466" s="6">
        <v>0.89763000000000004</v>
      </c>
      <c r="E466" s="6">
        <v>1.0193056489919066</v>
      </c>
    </row>
    <row r="467" spans="1:5">
      <c r="A467" s="7" t="s">
        <v>391</v>
      </c>
      <c r="B467" s="6">
        <v>0.90127000000000002</v>
      </c>
      <c r="C467" s="6">
        <v>0.90805000000000002</v>
      </c>
      <c r="D467" s="6">
        <v>1.006</v>
      </c>
      <c r="E467" s="6">
        <v>0.83097889313611428</v>
      </c>
    </row>
    <row r="468" spans="1:5">
      <c r="A468" s="7" t="s">
        <v>1059</v>
      </c>
      <c r="B468" s="6">
        <v>1.0275000000000001</v>
      </c>
      <c r="C468" s="6">
        <v>0.90852999999999995</v>
      </c>
      <c r="D468" s="6">
        <v>1.0274000000000001</v>
      </c>
      <c r="E468" s="6">
        <v>1.1602004826434007</v>
      </c>
    </row>
    <row r="469" spans="1:5">
      <c r="A469" s="7" t="s">
        <v>1426</v>
      </c>
      <c r="B469" s="6">
        <v>0.90447</v>
      </c>
      <c r="C469" s="6">
        <v>0.90859999999999996</v>
      </c>
      <c r="D469" s="6">
        <v>0.93728999999999996</v>
      </c>
      <c r="E469" s="6">
        <v>0.98629056119932934</v>
      </c>
    </row>
    <row r="470" spans="1:5">
      <c r="A470" s="7" t="s">
        <v>485</v>
      </c>
      <c r="B470" s="6">
        <v>0.87121000000000004</v>
      </c>
      <c r="C470" s="6">
        <v>0.90881999999999996</v>
      </c>
      <c r="D470" s="6">
        <v>0.93728999999999996</v>
      </c>
      <c r="E470" s="6">
        <v>0.99492587802208721</v>
      </c>
    </row>
    <row r="471" spans="1:5">
      <c r="A471" s="7" t="s">
        <v>212</v>
      </c>
      <c r="B471" s="6">
        <v>1.083</v>
      </c>
      <c r="C471" s="6">
        <v>0.90893999999999997</v>
      </c>
      <c r="D471" s="6">
        <v>1.0024999999999999</v>
      </c>
      <c r="E471" s="6">
        <v>0.96880449525285794</v>
      </c>
    </row>
    <row r="472" spans="1:5">
      <c r="A472" s="7" t="s">
        <v>914</v>
      </c>
      <c r="B472" s="6">
        <v>0.97882999999999998</v>
      </c>
      <c r="C472" s="6">
        <v>0.90902000000000005</v>
      </c>
      <c r="D472" s="6">
        <v>1.0409999999999999</v>
      </c>
      <c r="E472" s="6">
        <v>0.87221979938944605</v>
      </c>
    </row>
    <row r="473" spans="1:5">
      <c r="A473" s="7" t="s">
        <v>262</v>
      </c>
      <c r="B473" s="6">
        <v>1.1656</v>
      </c>
      <c r="C473" s="6">
        <v>0.90908</v>
      </c>
      <c r="D473" s="6">
        <v>0.89922999999999997</v>
      </c>
      <c r="E473" s="6">
        <v>1.2400332328906416</v>
      </c>
    </row>
    <row r="474" spans="1:5">
      <c r="A474" s="7" t="s">
        <v>953</v>
      </c>
      <c r="B474" s="6">
        <v>0.89931000000000005</v>
      </c>
      <c r="C474" s="6">
        <v>0.90917000000000003</v>
      </c>
      <c r="D474" s="6">
        <v>0.91056000000000004</v>
      </c>
      <c r="E474" s="6">
        <v>0.98173964264677016</v>
      </c>
    </row>
    <row r="475" spans="1:5">
      <c r="A475" s="7" t="s">
        <v>965</v>
      </c>
      <c r="B475" s="6">
        <v>1.1787000000000001</v>
      </c>
      <c r="C475" s="6">
        <v>0.90946000000000005</v>
      </c>
      <c r="D475" s="6">
        <v>1.0035000000000001</v>
      </c>
      <c r="E475" s="6">
        <v>1.1085982883242429</v>
      </c>
    </row>
    <row r="476" spans="1:5">
      <c r="A476" s="7" t="s">
        <v>348</v>
      </c>
      <c r="B476" s="6">
        <v>1.0879000000000001</v>
      </c>
      <c r="C476" s="6">
        <v>0.90971999999999997</v>
      </c>
      <c r="D476" s="6">
        <v>1.1733</v>
      </c>
      <c r="E476" s="6">
        <v>0.92885008359650756</v>
      </c>
    </row>
    <row r="477" spans="1:5">
      <c r="A477" s="7" t="s">
        <v>540</v>
      </c>
      <c r="B477" s="6">
        <v>0.99282000000000004</v>
      </c>
      <c r="C477" s="6">
        <v>0.90976000000000001</v>
      </c>
      <c r="D477" s="6">
        <v>1.1052</v>
      </c>
      <c r="E477" s="6">
        <v>0.89493466976910685</v>
      </c>
    </row>
    <row r="478" spans="1:5">
      <c r="A478" s="7" t="s">
        <v>622</v>
      </c>
      <c r="B478" s="6">
        <v>0.94066000000000005</v>
      </c>
      <c r="C478" s="6">
        <v>0.90991999999999995</v>
      </c>
      <c r="D478" s="6">
        <v>0.99377000000000004</v>
      </c>
      <c r="E478" s="6">
        <v>1.0381628669905736</v>
      </c>
    </row>
    <row r="479" spans="1:5">
      <c r="A479" s="7" t="s">
        <v>590</v>
      </c>
      <c r="B479" s="6">
        <v>0.93674000000000002</v>
      </c>
      <c r="C479" s="6">
        <v>0.91066000000000003</v>
      </c>
      <c r="D479" s="6">
        <v>1.0096000000000001</v>
      </c>
      <c r="E479" s="6">
        <v>1.0424376361684162</v>
      </c>
    </row>
    <row r="480" spans="1:5">
      <c r="A480" s="7" t="s">
        <v>534</v>
      </c>
      <c r="B480" s="6">
        <v>0.98016000000000003</v>
      </c>
      <c r="C480" s="6">
        <v>0.91161000000000003</v>
      </c>
      <c r="D480" s="6">
        <v>0.83770999999999995</v>
      </c>
      <c r="E480" s="6">
        <v>0.96172340834775916</v>
      </c>
    </row>
    <row r="481" spans="1:5">
      <c r="A481" s="7" t="s">
        <v>345</v>
      </c>
      <c r="B481" s="6">
        <v>0.97706999999999999</v>
      </c>
      <c r="C481" s="6">
        <v>0.91169</v>
      </c>
      <c r="D481" s="6">
        <v>0.56413999999999997</v>
      </c>
      <c r="E481" s="6">
        <v>0.69242487190139879</v>
      </c>
    </row>
    <row r="482" spans="1:5">
      <c r="A482" s="7" t="s">
        <v>117</v>
      </c>
      <c r="B482" s="6">
        <v>0.72914000000000001</v>
      </c>
      <c r="C482" s="6">
        <v>0.91181000000000001</v>
      </c>
      <c r="D482" s="6">
        <v>0.79998999999999998</v>
      </c>
      <c r="E482" s="6">
        <v>0.8057368463459833</v>
      </c>
    </row>
    <row r="483" spans="1:5">
      <c r="A483" s="7" t="s">
        <v>1147</v>
      </c>
      <c r="B483" s="6">
        <v>0.78263000000000005</v>
      </c>
      <c r="C483" s="6">
        <v>0.91186999999999996</v>
      </c>
      <c r="D483" s="6">
        <v>0.82165999999999995</v>
      </c>
      <c r="E483" s="6">
        <v>1.278805084529016</v>
      </c>
    </row>
    <row r="484" spans="1:5">
      <c r="A484" s="7" t="s">
        <v>428</v>
      </c>
      <c r="B484" s="6">
        <v>0.83384999999999998</v>
      </c>
      <c r="C484" s="6">
        <v>0.91193000000000002</v>
      </c>
      <c r="D484" s="6">
        <v>0.96675999999999995</v>
      </c>
      <c r="E484" s="6">
        <v>0.9660902328277462</v>
      </c>
    </row>
    <row r="485" spans="1:5">
      <c r="A485" s="7" t="s">
        <v>254</v>
      </c>
      <c r="B485" s="6">
        <v>0.94994999999999996</v>
      </c>
      <c r="C485" s="6">
        <v>0.91195000000000004</v>
      </c>
      <c r="D485" s="6">
        <v>0.99290999999999996</v>
      </c>
      <c r="E485" s="6">
        <v>1.0858234885337039</v>
      </c>
    </row>
    <row r="486" spans="1:5">
      <c r="A486" s="7" t="s">
        <v>1112</v>
      </c>
      <c r="B486" s="6">
        <v>0.89578000000000002</v>
      </c>
      <c r="C486" s="6">
        <v>0.91242000000000001</v>
      </c>
      <c r="D486" s="6">
        <v>0.96060000000000001</v>
      </c>
      <c r="E486" s="6">
        <v>1.02947383592246</v>
      </c>
    </row>
    <row r="487" spans="1:5">
      <c r="A487" s="7" t="s">
        <v>723</v>
      </c>
      <c r="B487" s="6">
        <v>1.0101</v>
      </c>
      <c r="C487" s="6">
        <v>0.91322999999999999</v>
      </c>
      <c r="D487" s="6">
        <v>0.91688000000000003</v>
      </c>
      <c r="E487" s="6">
        <v>1.0044799807139844</v>
      </c>
    </row>
    <row r="488" spans="1:5">
      <c r="A488" s="7" t="s">
        <v>585</v>
      </c>
      <c r="B488" s="6">
        <v>1.0008999999999999</v>
      </c>
      <c r="C488" s="6">
        <v>0.91354999999999997</v>
      </c>
      <c r="D488" s="6">
        <v>0.96626999999999996</v>
      </c>
      <c r="E488" s="6">
        <v>0.89285714285714279</v>
      </c>
    </row>
    <row r="489" spans="1:5">
      <c r="A489" s="7" t="s">
        <v>1220</v>
      </c>
      <c r="B489" s="6">
        <v>1.1924999999999999</v>
      </c>
      <c r="C489" s="6">
        <v>0.91383999999999999</v>
      </c>
      <c r="D489" s="6">
        <v>1.0233000000000001</v>
      </c>
      <c r="E489" s="6">
        <v>0.89397461112104415</v>
      </c>
    </row>
    <row r="490" spans="1:5">
      <c r="A490" s="7" t="s">
        <v>830</v>
      </c>
      <c r="B490" s="6">
        <v>0.94357999999999997</v>
      </c>
      <c r="C490" s="6">
        <v>0.91386000000000001</v>
      </c>
      <c r="D490" s="6">
        <v>0.78835999999999995</v>
      </c>
      <c r="E490" s="6">
        <v>0.98357430903904797</v>
      </c>
    </row>
    <row r="491" spans="1:5">
      <c r="A491" s="7" t="s">
        <v>719</v>
      </c>
      <c r="B491" s="6">
        <v>1.0157</v>
      </c>
      <c r="C491" s="6">
        <v>0.91437999999999997</v>
      </c>
      <c r="D491" s="6">
        <v>0.93520999999999999</v>
      </c>
      <c r="E491" s="6">
        <v>1.2742099898063199</v>
      </c>
    </row>
    <row r="492" spans="1:5">
      <c r="A492" s="7" t="s">
        <v>1099</v>
      </c>
      <c r="B492" s="6">
        <v>1.1083000000000001</v>
      </c>
      <c r="C492" s="6">
        <v>0.91444000000000003</v>
      </c>
      <c r="D492" s="6">
        <v>0.92051000000000005</v>
      </c>
      <c r="E492" s="6">
        <v>0.93318402388951094</v>
      </c>
    </row>
    <row r="493" spans="1:5">
      <c r="A493" s="7" t="s">
        <v>449</v>
      </c>
      <c r="B493" s="6">
        <v>1.1547000000000001</v>
      </c>
      <c r="C493" s="6">
        <v>0.91452</v>
      </c>
      <c r="D493" s="6">
        <v>1.0024</v>
      </c>
      <c r="E493" s="6">
        <v>0.8461668641056016</v>
      </c>
    </row>
    <row r="494" spans="1:5">
      <c r="A494" s="7" t="s">
        <v>79</v>
      </c>
      <c r="B494" s="6">
        <v>2.8138000000000001</v>
      </c>
      <c r="C494" s="6">
        <v>0.91515999999999997</v>
      </c>
      <c r="D494" s="6">
        <v>2.4897</v>
      </c>
      <c r="E494" s="6">
        <v>0.83843380565104375</v>
      </c>
    </row>
    <row r="495" spans="1:5">
      <c r="A495" s="7" t="s">
        <v>1006</v>
      </c>
      <c r="B495" s="6">
        <v>1.0875999999999999</v>
      </c>
      <c r="C495" s="6">
        <v>0.91593999999999998</v>
      </c>
      <c r="D495" s="6">
        <v>1.1347</v>
      </c>
      <c r="E495" s="6">
        <v>0.86505190311418689</v>
      </c>
    </row>
    <row r="496" spans="1:5">
      <c r="A496" s="7" t="s">
        <v>660</v>
      </c>
      <c r="B496" s="6">
        <v>1.0634999999999999</v>
      </c>
      <c r="C496" s="6">
        <v>0.91688999999999998</v>
      </c>
      <c r="D496" s="6">
        <v>1.0289999999999999</v>
      </c>
      <c r="E496" s="6">
        <v>0.88825723929650036</v>
      </c>
    </row>
    <row r="497" spans="1:5">
      <c r="A497" s="7" t="s">
        <v>13</v>
      </c>
      <c r="B497" s="6">
        <v>0.99885999999999997</v>
      </c>
      <c r="C497" s="6">
        <v>0.91703999999999997</v>
      </c>
      <c r="D497" s="6">
        <v>0.94162999999999997</v>
      </c>
      <c r="E497" s="6">
        <v>1.0770175230751005</v>
      </c>
    </row>
    <row r="498" spans="1:5">
      <c r="A498" s="7" t="s">
        <v>653</v>
      </c>
      <c r="B498" s="6">
        <v>1.0384</v>
      </c>
      <c r="C498" s="6">
        <v>0.91705999999999999</v>
      </c>
      <c r="D498" s="6">
        <v>1.0238</v>
      </c>
      <c r="E498" s="6">
        <v>0.94786729857819907</v>
      </c>
    </row>
    <row r="499" spans="1:5">
      <c r="A499" s="7" t="s">
        <v>524</v>
      </c>
      <c r="B499" s="6">
        <v>0.9869</v>
      </c>
      <c r="C499" s="6">
        <v>0.91718</v>
      </c>
      <c r="D499" s="6">
        <v>0.99485000000000001</v>
      </c>
      <c r="E499" s="6">
        <v>0.92429984286902667</v>
      </c>
    </row>
    <row r="500" spans="1:5">
      <c r="A500" s="7" t="s">
        <v>1287</v>
      </c>
      <c r="B500" s="6">
        <v>0.87568999999999997</v>
      </c>
      <c r="C500" s="6">
        <v>0.91744999999999999</v>
      </c>
      <c r="D500" s="6">
        <v>0.93537999999999999</v>
      </c>
      <c r="E500" s="6">
        <v>1.0313956846404555</v>
      </c>
    </row>
    <row r="501" spans="1:5">
      <c r="A501" s="7" t="s">
        <v>294</v>
      </c>
      <c r="B501" s="6">
        <v>1.0258</v>
      </c>
      <c r="C501" s="6">
        <v>0.91764000000000001</v>
      </c>
      <c r="D501" s="6">
        <v>1.0129999999999999</v>
      </c>
      <c r="E501" s="6">
        <v>1.1048136731740192</v>
      </c>
    </row>
    <row r="502" spans="1:5">
      <c r="A502" s="7" t="s">
        <v>53</v>
      </c>
      <c r="B502" s="6">
        <v>0.12311999999999999</v>
      </c>
      <c r="C502" s="6">
        <v>0.91781999999999997</v>
      </c>
      <c r="D502" s="6">
        <v>0.29120000000000001</v>
      </c>
      <c r="E502" s="6">
        <v>1.434020707259013</v>
      </c>
    </row>
    <row r="503" spans="1:5">
      <c r="A503" s="7" t="s">
        <v>65</v>
      </c>
      <c r="B503" s="6">
        <v>0.94127000000000005</v>
      </c>
      <c r="C503" s="6">
        <v>0.91829000000000005</v>
      </c>
      <c r="D503" s="6">
        <v>0.88746999999999998</v>
      </c>
      <c r="E503" s="6">
        <v>1.0769363315240803</v>
      </c>
    </row>
    <row r="504" spans="1:5">
      <c r="A504" s="7" t="s">
        <v>847</v>
      </c>
      <c r="B504" s="6">
        <v>0.96880999999999995</v>
      </c>
      <c r="C504" s="6">
        <v>0.91839999999999999</v>
      </c>
      <c r="D504" s="6">
        <v>0.89695000000000003</v>
      </c>
      <c r="E504" s="6">
        <v>0.94876660341555974</v>
      </c>
    </row>
    <row r="505" spans="1:5">
      <c r="A505" s="7" t="s">
        <v>853</v>
      </c>
      <c r="B505" s="6">
        <v>0.81989000000000001</v>
      </c>
      <c r="C505" s="6">
        <v>0.91857</v>
      </c>
      <c r="D505" s="6">
        <v>1.0241</v>
      </c>
      <c r="E505" s="6">
        <v>0.8792754770069463</v>
      </c>
    </row>
    <row r="506" spans="1:5">
      <c r="A506" s="7" t="s">
        <v>164</v>
      </c>
      <c r="B506" s="6">
        <v>0.96396000000000004</v>
      </c>
      <c r="C506" s="6">
        <v>0.91869999999999996</v>
      </c>
      <c r="D506" s="6">
        <v>1.1657999999999999</v>
      </c>
      <c r="E506" s="6">
        <v>1.1581580654127674</v>
      </c>
    </row>
    <row r="507" spans="1:5">
      <c r="A507" s="7" t="s">
        <v>1088</v>
      </c>
      <c r="B507" s="6">
        <v>0.97211999999999998</v>
      </c>
      <c r="C507" s="6">
        <v>0.91908999999999996</v>
      </c>
      <c r="D507" s="6">
        <v>0.95799000000000001</v>
      </c>
      <c r="E507" s="6">
        <v>0.98193244304791838</v>
      </c>
    </row>
    <row r="508" spans="1:5">
      <c r="A508" s="7" t="s">
        <v>909</v>
      </c>
      <c r="B508" s="6">
        <v>1.0002</v>
      </c>
      <c r="C508" s="6">
        <v>0.91912000000000005</v>
      </c>
      <c r="D508" s="6">
        <v>1.1221000000000001</v>
      </c>
      <c r="E508" s="6">
        <v>0.84566596194503163</v>
      </c>
    </row>
    <row r="509" spans="1:5">
      <c r="A509" s="7" t="s">
        <v>1081</v>
      </c>
      <c r="B509" s="6">
        <v>0.91569</v>
      </c>
      <c r="C509" s="6">
        <v>0.91947999999999996</v>
      </c>
      <c r="D509" s="6">
        <v>1.0077</v>
      </c>
      <c r="E509" s="6">
        <v>0.89928057553956831</v>
      </c>
    </row>
    <row r="510" spans="1:5">
      <c r="A510" s="7" t="s">
        <v>862</v>
      </c>
      <c r="B510" s="6">
        <v>0.95662999999999998</v>
      </c>
      <c r="C510" s="6">
        <v>0.91961000000000004</v>
      </c>
      <c r="D510" s="6">
        <v>0.96731999999999996</v>
      </c>
      <c r="E510" s="6">
        <v>0.8470269354565475</v>
      </c>
    </row>
    <row r="511" spans="1:5">
      <c r="A511" s="7" t="s">
        <v>1180</v>
      </c>
      <c r="B511" s="6">
        <v>1.1842999999999999</v>
      </c>
      <c r="C511" s="6">
        <v>0.92042999999999997</v>
      </c>
      <c r="D511" s="6">
        <v>1.0546</v>
      </c>
      <c r="E511" s="6">
        <v>0.86994345367551107</v>
      </c>
    </row>
    <row r="512" spans="1:5">
      <c r="A512" s="7" t="s">
        <v>511</v>
      </c>
      <c r="B512" s="6">
        <v>1.254</v>
      </c>
      <c r="C512" s="6">
        <v>0.92049000000000003</v>
      </c>
      <c r="D512" s="6">
        <v>1.3604000000000001</v>
      </c>
      <c r="E512" s="6">
        <v>0.90114445345588901</v>
      </c>
    </row>
    <row r="513" spans="1:5">
      <c r="A513" s="7" t="s">
        <v>592</v>
      </c>
      <c r="B513" s="6">
        <v>1.0130999999999999</v>
      </c>
      <c r="C513" s="6">
        <v>0.92062999999999995</v>
      </c>
      <c r="D513" s="6">
        <v>0.99760000000000004</v>
      </c>
      <c r="E513" s="6">
        <v>1.0153830532568411</v>
      </c>
    </row>
    <row r="514" spans="1:5">
      <c r="B514" s="6">
        <v>1.0703</v>
      </c>
      <c r="C514" s="6">
        <v>0.92107000000000006</v>
      </c>
      <c r="D514" s="6">
        <v>1.0548999999999999</v>
      </c>
      <c r="E514" s="6">
        <v>0.91827364554637281</v>
      </c>
    </row>
    <row r="515" spans="1:5">
      <c r="A515" s="7" t="s">
        <v>479</v>
      </c>
      <c r="B515" s="6">
        <v>1.2421</v>
      </c>
      <c r="C515" s="6">
        <v>0.92127000000000003</v>
      </c>
      <c r="D515" s="6">
        <v>0.90880000000000005</v>
      </c>
      <c r="E515" s="6">
        <v>1.0145486273157072</v>
      </c>
    </row>
    <row r="516" spans="1:5">
      <c r="A516" s="7" t="s">
        <v>672</v>
      </c>
      <c r="B516" s="6">
        <v>0.96765999999999996</v>
      </c>
      <c r="C516" s="6">
        <v>0.92147999999999997</v>
      </c>
      <c r="D516" s="6">
        <v>0.90188000000000001</v>
      </c>
      <c r="E516" s="6">
        <v>1.0069175233856595</v>
      </c>
    </row>
    <row r="517" spans="1:5">
      <c r="A517" s="8">
        <v>42624</v>
      </c>
      <c r="B517" s="6">
        <v>0.92571999999999999</v>
      </c>
      <c r="C517" s="6">
        <v>0.92149999999999999</v>
      </c>
      <c r="D517" s="6">
        <v>0.86470000000000002</v>
      </c>
      <c r="E517" s="6">
        <v>0.9388789784996715</v>
      </c>
    </row>
    <row r="518" spans="1:5">
      <c r="A518" s="7" t="s">
        <v>140</v>
      </c>
      <c r="B518" s="6">
        <v>0.95623000000000002</v>
      </c>
      <c r="C518" s="6">
        <v>0.92173000000000005</v>
      </c>
      <c r="D518" s="6">
        <v>0.78554999999999997</v>
      </c>
      <c r="E518" s="6">
        <v>1.0271053091073428</v>
      </c>
    </row>
    <row r="519" spans="1:5">
      <c r="A519" s="7" t="s">
        <v>55</v>
      </c>
      <c r="B519" s="6">
        <v>0.87131999999999998</v>
      </c>
      <c r="C519" s="6">
        <v>0.92227999999999999</v>
      </c>
      <c r="D519" s="6">
        <v>0.87365000000000004</v>
      </c>
      <c r="E519" s="6">
        <v>1.0493729996327195</v>
      </c>
    </row>
    <row r="520" spans="1:5">
      <c r="A520" s="7" t="s">
        <v>595</v>
      </c>
      <c r="B520" s="6">
        <v>1.3078000000000001</v>
      </c>
      <c r="C520" s="6">
        <v>0.92235999999999996</v>
      </c>
      <c r="D520" s="6">
        <v>0.92203999999999997</v>
      </c>
      <c r="E520" s="6">
        <v>0.81913499344691998</v>
      </c>
    </row>
    <row r="521" spans="1:5">
      <c r="A521" s="7" t="s">
        <v>545</v>
      </c>
      <c r="B521" s="6">
        <v>0.93791000000000002</v>
      </c>
      <c r="C521" s="6">
        <v>0.92262</v>
      </c>
      <c r="D521" s="6">
        <v>0.98477000000000003</v>
      </c>
      <c r="E521" s="6">
        <v>1.0002700729196883</v>
      </c>
    </row>
    <row r="522" spans="1:5">
      <c r="A522" s="7" t="s">
        <v>709</v>
      </c>
      <c r="B522" s="6">
        <v>0.92922000000000005</v>
      </c>
      <c r="C522" s="6">
        <v>0.92296999999999996</v>
      </c>
      <c r="D522" s="6">
        <v>0.97260999999999997</v>
      </c>
      <c r="E522" s="6">
        <v>0.96061479346781953</v>
      </c>
    </row>
    <row r="523" spans="1:5">
      <c r="A523" s="7" t="s">
        <v>476</v>
      </c>
      <c r="B523" s="6">
        <v>0.87114999999999998</v>
      </c>
      <c r="C523" s="6">
        <v>0.92303000000000002</v>
      </c>
      <c r="D523" s="6">
        <v>1.0196000000000001</v>
      </c>
      <c r="E523" s="6">
        <v>1.0331966069823426</v>
      </c>
    </row>
    <row r="524" spans="1:5">
      <c r="A524" s="7" t="s">
        <v>42</v>
      </c>
      <c r="B524" s="6">
        <v>0.95867999999999998</v>
      </c>
      <c r="C524" s="6">
        <v>0.92310999999999999</v>
      </c>
      <c r="D524" s="6">
        <v>1.1560999999999999</v>
      </c>
      <c r="E524" s="6">
        <v>1.0161155933098949</v>
      </c>
    </row>
    <row r="525" spans="1:5">
      <c r="A525" s="7" t="s">
        <v>1093</v>
      </c>
      <c r="B525" s="6">
        <v>0.96053999999999995</v>
      </c>
      <c r="C525" s="6">
        <v>0.92340999999999995</v>
      </c>
      <c r="D525" s="6">
        <v>1.0221</v>
      </c>
      <c r="E525" s="6">
        <v>0.94876660341555974</v>
      </c>
    </row>
    <row r="526" spans="1:5">
      <c r="A526" s="7" t="s">
        <v>437</v>
      </c>
      <c r="B526" s="6">
        <v>0.89363000000000004</v>
      </c>
      <c r="C526" s="6">
        <v>0.92396999999999996</v>
      </c>
      <c r="D526" s="6">
        <v>0.99309000000000003</v>
      </c>
      <c r="E526" s="6">
        <v>1.1770660451757948</v>
      </c>
    </row>
    <row r="527" spans="1:5">
      <c r="A527" s="7" t="s">
        <v>1171</v>
      </c>
      <c r="B527" s="6">
        <v>1.0955999999999999</v>
      </c>
      <c r="C527" s="6">
        <v>0.92420999999999998</v>
      </c>
      <c r="D527" s="6">
        <v>0.94959000000000005</v>
      </c>
      <c r="E527" s="6">
        <v>1.1473152822395594</v>
      </c>
    </row>
    <row r="528" spans="1:5">
      <c r="A528" s="7" t="s">
        <v>1213</v>
      </c>
      <c r="B528" s="6">
        <v>1.1762999999999999</v>
      </c>
      <c r="C528" s="6">
        <v>0.92569999999999997</v>
      </c>
      <c r="D528" s="6">
        <v>1.0947</v>
      </c>
      <c r="E528" s="6">
        <v>0.9810654370646521</v>
      </c>
    </row>
    <row r="529" spans="1:5">
      <c r="A529" s="7" t="s">
        <v>1057</v>
      </c>
      <c r="B529" s="6">
        <v>1.2395</v>
      </c>
      <c r="C529" s="6">
        <v>0.92630000000000001</v>
      </c>
      <c r="D529" s="6">
        <v>1.0430999999999999</v>
      </c>
      <c r="E529" s="6">
        <v>1.1804424298226976</v>
      </c>
    </row>
    <row r="530" spans="1:5">
      <c r="A530" s="7" t="s">
        <v>863</v>
      </c>
      <c r="B530" s="6">
        <v>1.1595</v>
      </c>
      <c r="C530" s="6">
        <v>0.92632999999999999</v>
      </c>
      <c r="D530" s="6">
        <v>1.1649</v>
      </c>
      <c r="E530" s="6">
        <v>0.964785335262904</v>
      </c>
    </row>
    <row r="531" spans="1:5">
      <c r="A531" s="7" t="s">
        <v>412</v>
      </c>
      <c r="B531" s="6">
        <v>0.90688000000000002</v>
      </c>
      <c r="C531" s="6">
        <v>0.92722000000000004</v>
      </c>
      <c r="D531" s="6">
        <v>0.97555999999999998</v>
      </c>
      <c r="E531" s="6">
        <v>0.94966761633428309</v>
      </c>
    </row>
    <row r="532" spans="1:5">
      <c r="A532" s="7" t="s">
        <v>469</v>
      </c>
      <c r="B532" s="6">
        <v>1.0691999999999999</v>
      </c>
      <c r="C532" s="6">
        <v>0.92781000000000002</v>
      </c>
      <c r="D532" s="6">
        <v>1.0885</v>
      </c>
      <c r="E532" s="6">
        <v>0.98745926730522371</v>
      </c>
    </row>
    <row r="533" spans="1:5">
      <c r="A533" s="7" t="s">
        <v>635</v>
      </c>
      <c r="B533" s="6">
        <v>0.94067000000000001</v>
      </c>
      <c r="C533" s="6">
        <v>0.92784</v>
      </c>
      <c r="D533" s="6">
        <v>1.0105999999999999</v>
      </c>
      <c r="E533" s="6">
        <v>0.99860195725983614</v>
      </c>
    </row>
    <row r="534" spans="1:5">
      <c r="A534" s="7" t="s">
        <v>1247</v>
      </c>
      <c r="B534" s="6">
        <v>0.91491</v>
      </c>
      <c r="C534" s="6">
        <v>0.92803999999999998</v>
      </c>
      <c r="D534" s="6">
        <v>1.0015000000000001</v>
      </c>
      <c r="E534" s="6">
        <v>1.0494500881538074</v>
      </c>
    </row>
    <row r="535" spans="1:5">
      <c r="A535" s="7" t="s">
        <v>477</v>
      </c>
      <c r="B535" s="6">
        <v>1.0034000000000001</v>
      </c>
      <c r="C535" s="6">
        <v>0.92808999999999997</v>
      </c>
      <c r="D535" s="6">
        <v>0.93074999999999997</v>
      </c>
      <c r="E535" s="6">
        <v>1.017884225848152</v>
      </c>
    </row>
    <row r="536" spans="1:5">
      <c r="A536" s="7" t="s">
        <v>395</v>
      </c>
      <c r="B536" s="6">
        <v>0.97211000000000003</v>
      </c>
      <c r="C536" s="6">
        <v>0.92808999999999997</v>
      </c>
      <c r="D536" s="6">
        <v>0.94762000000000002</v>
      </c>
      <c r="E536" s="6">
        <v>0.97885669537979636</v>
      </c>
    </row>
    <row r="537" spans="1:5">
      <c r="A537" s="7" t="s">
        <v>1107</v>
      </c>
      <c r="B537" s="6">
        <v>0.94020000000000004</v>
      </c>
      <c r="C537" s="6">
        <v>0.92839000000000005</v>
      </c>
      <c r="D537" s="6">
        <v>1.0903</v>
      </c>
      <c r="E537" s="6">
        <v>1.0408534998698933</v>
      </c>
    </row>
    <row r="538" spans="1:5">
      <c r="A538" s="7" t="s">
        <v>587</v>
      </c>
      <c r="B538" s="6">
        <v>0.85380999999999996</v>
      </c>
      <c r="C538" s="6">
        <v>0.92959999999999998</v>
      </c>
      <c r="D538" s="6">
        <v>0.96579000000000004</v>
      </c>
      <c r="E538" s="6">
        <v>1.0414063150878947</v>
      </c>
    </row>
    <row r="539" spans="1:5">
      <c r="A539" s="7" t="s">
        <v>899</v>
      </c>
      <c r="B539" s="6">
        <v>0.96965000000000001</v>
      </c>
      <c r="C539" s="6">
        <v>0.92961000000000005</v>
      </c>
      <c r="D539" s="6">
        <v>0.96353999999999995</v>
      </c>
      <c r="E539" s="6">
        <v>0.94384143463898051</v>
      </c>
    </row>
    <row r="540" spans="1:5">
      <c r="A540" s="7" t="s">
        <v>663</v>
      </c>
      <c r="B540" s="6">
        <v>0.97521999999999998</v>
      </c>
      <c r="C540" s="6">
        <v>0.92962999999999996</v>
      </c>
      <c r="D540" s="6">
        <v>0.67305000000000004</v>
      </c>
      <c r="E540" s="6">
        <v>1.2445860506795441</v>
      </c>
    </row>
    <row r="541" spans="1:5">
      <c r="A541" s="7" t="s">
        <v>578</v>
      </c>
      <c r="B541" s="6">
        <v>0.94564999999999999</v>
      </c>
      <c r="C541" s="6">
        <v>0.92998000000000003</v>
      </c>
      <c r="D541" s="6">
        <v>1.0414000000000001</v>
      </c>
      <c r="E541" s="6">
        <v>0.99157164105106599</v>
      </c>
    </row>
    <row r="542" spans="1:5">
      <c r="A542" s="7" t="s">
        <v>1249</v>
      </c>
      <c r="B542" s="6">
        <v>0.61068999999999996</v>
      </c>
      <c r="C542" s="6">
        <v>0.93154000000000003</v>
      </c>
      <c r="D542" s="6">
        <v>7.6238999999999999</v>
      </c>
      <c r="E542" s="6">
        <v>6.4913988964621883</v>
      </c>
    </row>
    <row r="543" spans="1:5">
      <c r="A543" s="7" t="s">
        <v>849</v>
      </c>
      <c r="B543" s="6">
        <v>1.5504</v>
      </c>
      <c r="C543" s="6">
        <v>0.93247999999999998</v>
      </c>
      <c r="D543" s="6">
        <v>0.99068999999999996</v>
      </c>
      <c r="E543" s="6">
        <v>0.79447048542146659</v>
      </c>
    </row>
    <row r="544" spans="1:5">
      <c r="A544" s="7" t="s">
        <v>94</v>
      </c>
      <c r="B544" s="6">
        <v>0.91644999999999999</v>
      </c>
      <c r="C544" s="6">
        <v>0.93259000000000003</v>
      </c>
      <c r="D544" s="6">
        <v>0.97738000000000003</v>
      </c>
      <c r="E544" s="6">
        <v>1</v>
      </c>
    </row>
    <row r="545" spans="1:5">
      <c r="A545" s="7" t="s">
        <v>549</v>
      </c>
      <c r="B545" s="6">
        <v>0.97077000000000002</v>
      </c>
      <c r="C545" s="6">
        <v>0.93322000000000005</v>
      </c>
      <c r="D545" s="6">
        <v>1.0044</v>
      </c>
      <c r="E545" s="6">
        <v>1.0315233536887276</v>
      </c>
    </row>
    <row r="546" spans="1:5">
      <c r="A546" s="7" t="s">
        <v>259</v>
      </c>
      <c r="B546" s="6">
        <v>1.1023000000000001</v>
      </c>
      <c r="C546" s="6">
        <v>0.93354000000000004</v>
      </c>
      <c r="D546" s="6">
        <v>1.0329999999999999</v>
      </c>
      <c r="E546" s="6">
        <v>0.86251509401414528</v>
      </c>
    </row>
    <row r="547" spans="1:5">
      <c r="A547" s="7" t="s">
        <v>822</v>
      </c>
      <c r="B547" s="6">
        <v>1.1446000000000001</v>
      </c>
      <c r="C547" s="6">
        <v>0.93388000000000004</v>
      </c>
      <c r="D547" s="6">
        <v>0.98933000000000004</v>
      </c>
      <c r="E547" s="6">
        <v>1.1357957384943891</v>
      </c>
    </row>
    <row r="548" spans="1:5">
      <c r="A548" s="7" t="s">
        <v>1133</v>
      </c>
      <c r="B548" s="6">
        <v>1.383</v>
      </c>
      <c r="C548" s="6">
        <v>0.93411</v>
      </c>
      <c r="D548" s="6">
        <v>1.0377000000000001</v>
      </c>
      <c r="E548" s="6">
        <v>1.0834236186348862</v>
      </c>
    </row>
    <row r="549" spans="1:5">
      <c r="A549" s="7" t="s">
        <v>894</v>
      </c>
      <c r="B549" s="6">
        <v>1.0464</v>
      </c>
      <c r="C549" s="6">
        <v>0.93547999999999998</v>
      </c>
      <c r="D549" s="6">
        <v>1.0289999999999999</v>
      </c>
      <c r="E549" s="6">
        <v>1.0062994344597178</v>
      </c>
    </row>
    <row r="550" spans="1:5">
      <c r="A550" s="7" t="s">
        <v>556</v>
      </c>
      <c r="B550" s="6">
        <v>0.95877000000000001</v>
      </c>
      <c r="C550" s="6">
        <v>0.93564999999999998</v>
      </c>
      <c r="D550" s="6">
        <v>0.81835000000000002</v>
      </c>
      <c r="E550" s="6">
        <v>0.86670133472005551</v>
      </c>
    </row>
    <row r="551" spans="1:5">
      <c r="A551" s="7" t="s">
        <v>1224</v>
      </c>
      <c r="B551" s="6">
        <v>1.0840000000000001</v>
      </c>
      <c r="C551" s="6">
        <v>0.93574999999999997</v>
      </c>
      <c r="D551" s="6">
        <v>1.0936999999999999</v>
      </c>
      <c r="E551" s="6">
        <v>0.98697196999605197</v>
      </c>
    </row>
    <row r="552" spans="1:5">
      <c r="A552" s="7" t="s">
        <v>784</v>
      </c>
      <c r="B552" s="6">
        <v>0.87378999999999996</v>
      </c>
      <c r="C552" s="6">
        <v>0.93727000000000005</v>
      </c>
      <c r="D552" s="6">
        <v>0.93954000000000004</v>
      </c>
      <c r="E552" s="6">
        <v>1.1242144551494644</v>
      </c>
    </row>
    <row r="553" spans="1:5">
      <c r="A553" s="7" t="s">
        <v>703</v>
      </c>
      <c r="B553" s="6">
        <v>1.111</v>
      </c>
      <c r="C553" s="6">
        <v>0.93737000000000004</v>
      </c>
      <c r="D553" s="6">
        <v>0.90554999999999997</v>
      </c>
      <c r="E553" s="6">
        <v>0.83640013382402145</v>
      </c>
    </row>
    <row r="554" spans="1:5">
      <c r="A554" s="7" t="s">
        <v>1326</v>
      </c>
      <c r="B554" s="6">
        <v>1.3593999999999999</v>
      </c>
      <c r="C554" s="6">
        <v>0.93799999999999994</v>
      </c>
      <c r="D554" s="6">
        <v>0.94923000000000002</v>
      </c>
      <c r="E554" s="6">
        <v>0.99403578528827041</v>
      </c>
    </row>
    <row r="555" spans="1:5">
      <c r="A555" s="7" t="s">
        <v>530</v>
      </c>
      <c r="B555" s="6">
        <v>0.91486999999999996</v>
      </c>
      <c r="C555" s="6">
        <v>0.93905000000000005</v>
      </c>
      <c r="D555" s="6">
        <v>1.0262</v>
      </c>
      <c r="E555" s="6">
        <v>0.97418412079883099</v>
      </c>
    </row>
    <row r="556" spans="1:5">
      <c r="A556" s="7" t="s">
        <v>167</v>
      </c>
      <c r="B556" s="6">
        <v>1.0273000000000001</v>
      </c>
      <c r="C556" s="6">
        <v>0.93918999999999997</v>
      </c>
      <c r="D556" s="6">
        <v>0.97318000000000005</v>
      </c>
      <c r="E556" s="6">
        <v>0.96432015429122475</v>
      </c>
    </row>
    <row r="557" spans="1:5">
      <c r="A557" s="7" t="s">
        <v>1240</v>
      </c>
      <c r="B557" s="6">
        <v>1.1794</v>
      </c>
      <c r="C557" s="6">
        <v>0.93927000000000005</v>
      </c>
      <c r="D557" s="6">
        <v>0.92989999999999995</v>
      </c>
      <c r="E557" s="6">
        <v>0.86378163600241864</v>
      </c>
    </row>
    <row r="558" spans="1:5">
      <c r="A558" s="7" t="s">
        <v>747</v>
      </c>
      <c r="B558" s="6">
        <v>0.95081000000000004</v>
      </c>
      <c r="C558" s="6">
        <v>0.93947999999999998</v>
      </c>
      <c r="D558" s="6">
        <v>1.1395999999999999</v>
      </c>
      <c r="E558" s="6">
        <v>1.0034720131655528</v>
      </c>
    </row>
    <row r="559" spans="1:5">
      <c r="A559" s="7" t="s">
        <v>963</v>
      </c>
      <c r="B559" s="6">
        <v>0.96931</v>
      </c>
      <c r="C559" s="6">
        <v>0.93955</v>
      </c>
      <c r="D559" s="6">
        <v>1.0289999999999999</v>
      </c>
      <c r="E559" s="6">
        <v>0.92919531685560297</v>
      </c>
    </row>
    <row r="560" spans="1:5">
      <c r="A560" s="7" t="s">
        <v>751</v>
      </c>
      <c r="B560" s="6">
        <v>0.78725999999999996</v>
      </c>
      <c r="C560" s="6">
        <v>0.93981000000000003</v>
      </c>
      <c r="D560" s="6">
        <v>0.94508999999999999</v>
      </c>
      <c r="E560" s="6">
        <v>1.1110740753086008</v>
      </c>
    </row>
    <row r="561" spans="1:5">
      <c r="A561" s="7" t="s">
        <v>603</v>
      </c>
      <c r="B561" s="6">
        <v>1.0632999999999999</v>
      </c>
      <c r="C561" s="6">
        <v>0.94001000000000001</v>
      </c>
      <c r="D561" s="6">
        <v>1.0107999999999999</v>
      </c>
      <c r="E561" s="6">
        <v>0.93755859741233827</v>
      </c>
    </row>
    <row r="562" spans="1:5">
      <c r="A562" s="7" t="s">
        <v>756</v>
      </c>
      <c r="B562" s="6">
        <v>0.97968</v>
      </c>
      <c r="C562" s="6">
        <v>0.94077</v>
      </c>
      <c r="D562" s="6">
        <v>0.73348999999999998</v>
      </c>
      <c r="E562" s="6">
        <v>0.88160098739310577</v>
      </c>
    </row>
    <row r="563" spans="1:5">
      <c r="A563" s="7" t="s">
        <v>1401</v>
      </c>
      <c r="B563" s="6">
        <v>1.0545</v>
      </c>
      <c r="C563" s="6">
        <v>0.94089999999999996</v>
      </c>
      <c r="D563" s="6">
        <v>1.0389999999999999</v>
      </c>
      <c r="E563" s="6">
        <v>0.92481272542310189</v>
      </c>
    </row>
    <row r="564" spans="1:5">
      <c r="A564" s="7" t="s">
        <v>682</v>
      </c>
      <c r="B564" s="6">
        <v>1.0548999999999999</v>
      </c>
      <c r="C564" s="6">
        <v>0.94154000000000004</v>
      </c>
      <c r="D564" s="6">
        <v>1.0053000000000001</v>
      </c>
      <c r="E564" s="6">
        <v>0.90033312325560455</v>
      </c>
    </row>
    <row r="565" spans="1:5">
      <c r="A565" s="7" t="s">
        <v>459</v>
      </c>
      <c r="B565" s="6">
        <v>0.99472000000000005</v>
      </c>
      <c r="C565" s="6">
        <v>0.94260999999999995</v>
      </c>
      <c r="D565" s="6">
        <v>1.0158</v>
      </c>
      <c r="E565" s="6">
        <v>0.99492587802208721</v>
      </c>
    </row>
    <row r="566" spans="1:5">
      <c r="A566" s="7" t="s">
        <v>223</v>
      </c>
      <c r="B566" s="6">
        <v>0.89764999999999995</v>
      </c>
      <c r="C566" s="6">
        <v>0.94299999999999995</v>
      </c>
      <c r="D566" s="6">
        <v>0.93835000000000002</v>
      </c>
      <c r="E566" s="6">
        <v>0.97304660893256778</v>
      </c>
    </row>
    <row r="567" spans="1:5">
      <c r="A567" s="7" t="s">
        <v>851</v>
      </c>
      <c r="B567" s="6">
        <v>1.0857000000000001</v>
      </c>
      <c r="C567" s="6">
        <v>0.94403000000000004</v>
      </c>
      <c r="D567" s="6">
        <v>0.98111999999999999</v>
      </c>
      <c r="E567" s="6">
        <v>0.87819443224729954</v>
      </c>
    </row>
    <row r="568" spans="1:5">
      <c r="A568" s="7" t="s">
        <v>1320</v>
      </c>
      <c r="B568" s="6">
        <v>0.97365000000000002</v>
      </c>
      <c r="C568" s="6">
        <v>0.94413999999999998</v>
      </c>
      <c r="D568" s="6">
        <v>1.3085</v>
      </c>
      <c r="E568" s="6">
        <v>1.0049847242321917</v>
      </c>
    </row>
    <row r="569" spans="1:5">
      <c r="A569" s="7" t="s">
        <v>168</v>
      </c>
      <c r="B569" s="6">
        <v>0.95109999999999995</v>
      </c>
      <c r="C569" s="6">
        <v>0.94440999999999997</v>
      </c>
      <c r="D569" s="6">
        <v>0.95708000000000004</v>
      </c>
      <c r="E569" s="6">
        <v>0.90645395213923141</v>
      </c>
    </row>
    <row r="570" spans="1:5">
      <c r="A570" s="7" t="s">
        <v>571</v>
      </c>
      <c r="B570" s="6">
        <v>0.85907999999999995</v>
      </c>
      <c r="C570" s="6">
        <v>0.94494</v>
      </c>
      <c r="D570" s="6">
        <v>0.96335999999999999</v>
      </c>
      <c r="E570" s="6">
        <v>0.9739943508327652</v>
      </c>
    </row>
    <row r="571" spans="1:5">
      <c r="A571" s="7" t="s">
        <v>328</v>
      </c>
      <c r="B571" s="6">
        <v>1.0626</v>
      </c>
      <c r="C571" s="6">
        <v>0.94499999999999995</v>
      </c>
      <c r="D571" s="6">
        <v>1.0273000000000001</v>
      </c>
      <c r="E571" s="6">
        <v>0.80580177276389997</v>
      </c>
    </row>
    <row r="572" spans="1:5">
      <c r="A572" s="7" t="s">
        <v>1378</v>
      </c>
      <c r="B572" s="6">
        <v>1.0949</v>
      </c>
      <c r="C572" s="6">
        <v>0.94511999999999996</v>
      </c>
      <c r="D572" s="6">
        <v>0.97433000000000003</v>
      </c>
      <c r="E572" s="6">
        <v>0.89142449634515963</v>
      </c>
    </row>
    <row r="573" spans="1:5">
      <c r="A573" s="7" t="s">
        <v>435</v>
      </c>
      <c r="B573" s="6">
        <v>1.0306</v>
      </c>
      <c r="C573" s="6">
        <v>0.94523999999999997</v>
      </c>
      <c r="D573" s="6">
        <v>1.0390999999999999</v>
      </c>
      <c r="E573" s="6">
        <v>0.9640412609659692</v>
      </c>
    </row>
    <row r="574" spans="1:5">
      <c r="A574" s="7" t="s">
        <v>523</v>
      </c>
      <c r="B574" s="6">
        <v>1.0995999999999999</v>
      </c>
      <c r="C574" s="6">
        <v>0.94635999999999998</v>
      </c>
      <c r="D574" s="6">
        <v>1.0956999999999999</v>
      </c>
      <c r="E574" s="6">
        <v>0.85477391230019661</v>
      </c>
    </row>
    <row r="575" spans="1:5">
      <c r="A575" s="7" t="s">
        <v>1223</v>
      </c>
      <c r="B575" s="6">
        <v>0.91522000000000003</v>
      </c>
      <c r="C575" s="6">
        <v>0.94657000000000002</v>
      </c>
      <c r="D575" s="6">
        <v>0.97145000000000004</v>
      </c>
      <c r="E575" s="6">
        <v>1.0335276365290007</v>
      </c>
    </row>
    <row r="576" spans="1:5">
      <c r="A576" s="7" t="s">
        <v>579</v>
      </c>
      <c r="B576" s="6">
        <v>0.82855000000000001</v>
      </c>
      <c r="C576" s="6">
        <v>0.94701999999999997</v>
      </c>
      <c r="D576" s="6">
        <v>0.85106000000000004</v>
      </c>
      <c r="E576" s="6">
        <v>1.0605578534309048</v>
      </c>
    </row>
    <row r="577" spans="1:5">
      <c r="A577" s="7" t="s">
        <v>43</v>
      </c>
      <c r="B577" s="6">
        <v>0.91263000000000005</v>
      </c>
      <c r="C577" s="6">
        <v>0.94708999999999999</v>
      </c>
      <c r="D577" s="6">
        <v>0.92942000000000002</v>
      </c>
      <c r="E577" s="6">
        <v>0.95328884652049573</v>
      </c>
    </row>
    <row r="578" spans="1:5">
      <c r="A578" s="7" t="s">
        <v>1015</v>
      </c>
      <c r="B578" s="6">
        <v>0.89302999999999999</v>
      </c>
      <c r="C578" s="6">
        <v>0.94742000000000004</v>
      </c>
      <c r="D578" s="6">
        <v>1.0886</v>
      </c>
      <c r="E578" s="6">
        <v>0.89070989578694215</v>
      </c>
    </row>
    <row r="579" spans="1:5">
      <c r="A579" s="7" t="s">
        <v>1246</v>
      </c>
      <c r="B579" s="6">
        <v>1.0588</v>
      </c>
      <c r="C579" s="6">
        <v>0.94747999999999999</v>
      </c>
      <c r="D579" s="6">
        <v>0.97082000000000002</v>
      </c>
      <c r="E579" s="6">
        <v>1.0011914177871668</v>
      </c>
    </row>
    <row r="580" spans="1:5">
      <c r="A580" s="7" t="s">
        <v>681</v>
      </c>
      <c r="B580" s="6">
        <v>0.95796000000000003</v>
      </c>
      <c r="C580" s="6">
        <v>0.94779999999999998</v>
      </c>
      <c r="D580" s="6">
        <v>1.0013000000000001</v>
      </c>
      <c r="E580" s="6">
        <v>1.0066235831773067</v>
      </c>
    </row>
    <row r="581" spans="1:5">
      <c r="A581" s="7" t="s">
        <v>864</v>
      </c>
      <c r="B581" s="6">
        <v>0.93413999999999997</v>
      </c>
      <c r="C581" s="6">
        <v>0.94779999999999998</v>
      </c>
      <c r="D581" s="6">
        <v>0.94547000000000003</v>
      </c>
      <c r="E581" s="6">
        <v>1.1589634231143664</v>
      </c>
    </row>
    <row r="582" spans="1:5">
      <c r="A582" s="7" t="s">
        <v>923</v>
      </c>
      <c r="B582" s="6">
        <v>1.0094000000000001</v>
      </c>
      <c r="C582" s="6">
        <v>0.94784000000000002</v>
      </c>
      <c r="D582" s="6">
        <v>1.0335000000000001</v>
      </c>
      <c r="E582" s="6">
        <v>0.90203860725239038</v>
      </c>
    </row>
    <row r="583" spans="1:5">
      <c r="A583" s="7" t="s">
        <v>977</v>
      </c>
      <c r="B583" s="6">
        <v>0.97370000000000001</v>
      </c>
      <c r="C583" s="6">
        <v>0.94787999999999994</v>
      </c>
      <c r="D583" s="6">
        <v>1.1788000000000001</v>
      </c>
      <c r="E583" s="6">
        <v>0.90350560173473071</v>
      </c>
    </row>
    <row r="584" spans="1:5">
      <c r="A584" s="7" t="s">
        <v>876</v>
      </c>
      <c r="B584" s="6">
        <v>1.0279</v>
      </c>
      <c r="C584" s="6">
        <v>0.94950000000000001</v>
      </c>
      <c r="D584" s="6">
        <v>0.90007999999999999</v>
      </c>
      <c r="E584" s="6">
        <v>0.91474570069520678</v>
      </c>
    </row>
    <row r="585" spans="1:5">
      <c r="A585" s="7" t="s">
        <v>734</v>
      </c>
      <c r="B585" s="6">
        <v>1.0158</v>
      </c>
      <c r="C585" s="6">
        <v>0.95011000000000001</v>
      </c>
      <c r="D585" s="6">
        <v>0.98279000000000005</v>
      </c>
      <c r="E585" s="6">
        <v>1.0944631111208396</v>
      </c>
    </row>
    <row r="586" spans="1:5">
      <c r="A586" s="7" t="s">
        <v>757</v>
      </c>
      <c r="B586" s="6">
        <v>1.0206999999999999</v>
      </c>
      <c r="C586" s="6">
        <v>0.95184000000000002</v>
      </c>
      <c r="D586" s="6">
        <v>1.1015999999999999</v>
      </c>
      <c r="E586" s="6">
        <v>0.90277150853119081</v>
      </c>
    </row>
    <row r="587" spans="1:5">
      <c r="A587" s="7" t="s">
        <v>1111</v>
      </c>
      <c r="B587" s="6">
        <v>0.91452</v>
      </c>
      <c r="C587" s="6">
        <v>0.95265999999999995</v>
      </c>
      <c r="D587" s="6">
        <v>0.91025</v>
      </c>
      <c r="E587" s="6">
        <v>1.0442991708264584</v>
      </c>
    </row>
    <row r="588" spans="1:5">
      <c r="A588" s="7" t="s">
        <v>633</v>
      </c>
      <c r="B588" s="6">
        <v>0.80198999999999998</v>
      </c>
      <c r="C588" s="6">
        <v>0.95272000000000001</v>
      </c>
      <c r="D588" s="6">
        <v>1.0128999999999999</v>
      </c>
      <c r="E588" s="6">
        <v>0.97465886939571145</v>
      </c>
    </row>
    <row r="589" spans="1:5">
      <c r="A589" s="7" t="s">
        <v>493</v>
      </c>
      <c r="B589" s="6">
        <v>1.3360000000000001</v>
      </c>
      <c r="C589" s="6">
        <v>0.95316000000000001</v>
      </c>
      <c r="D589" s="6">
        <v>1.1298999999999999</v>
      </c>
      <c r="E589" s="6">
        <v>0.96339113680154143</v>
      </c>
    </row>
    <row r="590" spans="1:5">
      <c r="A590" s="7" t="s">
        <v>1243</v>
      </c>
      <c r="B590" s="6">
        <v>0.97301000000000004</v>
      </c>
      <c r="C590" s="6">
        <v>0.95316000000000001</v>
      </c>
      <c r="D590" s="6">
        <v>0.95304</v>
      </c>
      <c r="E590" s="6">
        <v>0.97599063048994739</v>
      </c>
    </row>
    <row r="591" spans="1:5">
      <c r="A591" s="7" t="s">
        <v>731</v>
      </c>
      <c r="B591" s="6">
        <v>0.90688000000000002</v>
      </c>
      <c r="C591" s="6">
        <v>0.95430999999999999</v>
      </c>
      <c r="D591" s="6">
        <v>0.95547000000000004</v>
      </c>
      <c r="E591" s="6">
        <v>0.94571590694155483</v>
      </c>
    </row>
    <row r="592" spans="1:5">
      <c r="A592" s="7" t="s">
        <v>885</v>
      </c>
      <c r="B592" s="6">
        <v>0.89954999999999996</v>
      </c>
      <c r="C592" s="6">
        <v>0.95499999999999996</v>
      </c>
      <c r="D592" s="6">
        <v>0.98504000000000003</v>
      </c>
      <c r="E592" s="6">
        <v>0.84317032040472184</v>
      </c>
    </row>
    <row r="593" spans="1:5">
      <c r="A593" s="7" t="s">
        <v>1382</v>
      </c>
      <c r="B593" s="6">
        <v>0.97985999999999995</v>
      </c>
      <c r="C593" s="6">
        <v>0.95530000000000004</v>
      </c>
      <c r="D593" s="6">
        <v>1.0673999999999999</v>
      </c>
      <c r="E593" s="6">
        <v>1.004853442125466</v>
      </c>
    </row>
    <row r="594" spans="1:5">
      <c r="A594" s="7" t="s">
        <v>1421</v>
      </c>
      <c r="B594" s="6">
        <v>1.1909000000000001</v>
      </c>
      <c r="C594" s="6">
        <v>0.95628999999999997</v>
      </c>
      <c r="D594" s="6">
        <v>0.99536000000000002</v>
      </c>
      <c r="E594" s="6">
        <v>1.0177391941541061</v>
      </c>
    </row>
    <row r="595" spans="1:5">
      <c r="A595" s="7" t="s">
        <v>1156</v>
      </c>
      <c r="B595" s="6">
        <v>1.0461</v>
      </c>
      <c r="C595" s="6">
        <v>0.95682999999999996</v>
      </c>
      <c r="D595" s="6">
        <v>1.0254000000000001</v>
      </c>
      <c r="E595" s="6">
        <v>0.93755859741233827</v>
      </c>
    </row>
    <row r="596" spans="1:5">
      <c r="A596" s="7" t="s">
        <v>193</v>
      </c>
      <c r="B596" s="6">
        <v>9.3289999999999998E-2</v>
      </c>
      <c r="C596" s="6">
        <v>0.95884000000000003</v>
      </c>
      <c r="D596" s="6">
        <v>0.12168</v>
      </c>
      <c r="E596" s="6">
        <v>6.030635628995296</v>
      </c>
    </row>
    <row r="597" spans="1:5">
      <c r="A597" s="7" t="s">
        <v>986</v>
      </c>
      <c r="B597" s="6">
        <v>1.6686000000000001</v>
      </c>
      <c r="C597" s="6">
        <v>0.95898000000000005</v>
      </c>
      <c r="D597" s="6">
        <v>0.98750000000000004</v>
      </c>
      <c r="E597" s="6">
        <v>0.90975254730713251</v>
      </c>
    </row>
    <row r="598" spans="1:5">
      <c r="A598" s="7" t="s">
        <v>1128</v>
      </c>
      <c r="B598" s="6">
        <v>0.96853999999999996</v>
      </c>
      <c r="C598" s="6">
        <v>0.95899999999999996</v>
      </c>
      <c r="D598" s="6">
        <v>1.0789</v>
      </c>
      <c r="E598" s="6">
        <v>0.88230104111522856</v>
      </c>
    </row>
    <row r="599" spans="1:5">
      <c r="A599" s="7" t="s">
        <v>1114</v>
      </c>
      <c r="B599" s="6">
        <v>0.90908</v>
      </c>
      <c r="C599" s="6">
        <v>0.95950000000000002</v>
      </c>
      <c r="D599" s="6">
        <v>1.5066999999999999</v>
      </c>
      <c r="E599" s="6">
        <v>1.1217049915872126</v>
      </c>
    </row>
    <row r="600" spans="1:5">
      <c r="A600" s="7" t="s">
        <v>357</v>
      </c>
      <c r="B600" s="6">
        <v>1.1968000000000001</v>
      </c>
      <c r="C600" s="6">
        <v>0.95952000000000004</v>
      </c>
      <c r="D600" s="6">
        <v>1.1617999999999999</v>
      </c>
      <c r="E600" s="6">
        <v>1.1697137710402266</v>
      </c>
    </row>
    <row r="601" spans="1:5">
      <c r="A601" s="7" t="s">
        <v>27</v>
      </c>
      <c r="B601" s="6">
        <v>0.82664000000000004</v>
      </c>
      <c r="C601" s="6">
        <v>0.95952999999999999</v>
      </c>
      <c r="D601" s="6">
        <v>1.026</v>
      </c>
      <c r="E601" s="6">
        <v>1.1991701742394263</v>
      </c>
    </row>
    <row r="602" spans="1:5">
      <c r="A602" s="7" t="s">
        <v>234</v>
      </c>
      <c r="B602" s="6">
        <v>1.0863</v>
      </c>
      <c r="C602" s="6">
        <v>0.95987999999999996</v>
      </c>
      <c r="D602" s="6">
        <v>0.85531000000000001</v>
      </c>
      <c r="E602" s="6">
        <v>1.1110000111100002</v>
      </c>
    </row>
    <row r="603" spans="1:5">
      <c r="A603" s="7" t="s">
        <v>88</v>
      </c>
      <c r="B603" s="6">
        <v>1.0027999999999999</v>
      </c>
      <c r="C603" s="6">
        <v>0.95987999999999996</v>
      </c>
      <c r="D603" s="6">
        <v>0.99678</v>
      </c>
      <c r="E603" s="6">
        <v>0.84695519607012781</v>
      </c>
    </row>
    <row r="604" spans="1:5">
      <c r="A604" s="7" t="s">
        <v>1419</v>
      </c>
      <c r="B604" s="6">
        <v>1.1415</v>
      </c>
      <c r="C604" s="6">
        <v>0.96052000000000004</v>
      </c>
      <c r="D604" s="6">
        <v>0.99873999999999996</v>
      </c>
      <c r="E604" s="6">
        <v>0.83773142330568817</v>
      </c>
    </row>
    <row r="605" spans="1:5">
      <c r="A605" s="7" t="s">
        <v>669</v>
      </c>
      <c r="B605" s="6">
        <v>0.99273</v>
      </c>
      <c r="C605" s="6">
        <v>0.96126999999999996</v>
      </c>
      <c r="D605" s="6">
        <v>1.0426</v>
      </c>
      <c r="E605" s="6">
        <v>0.93791033577190019</v>
      </c>
    </row>
    <row r="606" spans="1:5">
      <c r="A606" s="7" t="s">
        <v>1289</v>
      </c>
      <c r="B606" s="6">
        <v>0.79498000000000002</v>
      </c>
      <c r="C606" s="6">
        <v>0.96160999999999996</v>
      </c>
      <c r="D606" s="6">
        <v>0.88612999999999997</v>
      </c>
      <c r="E606" s="6">
        <v>1.0904293020162037</v>
      </c>
    </row>
    <row r="607" spans="1:5">
      <c r="A607" s="7" t="s">
        <v>83</v>
      </c>
      <c r="B607" s="6">
        <v>1.1080000000000001</v>
      </c>
      <c r="C607" s="6">
        <v>0.96172000000000002</v>
      </c>
      <c r="D607" s="6">
        <v>1.1973</v>
      </c>
      <c r="E607" s="6">
        <v>1.0730074252113824</v>
      </c>
    </row>
    <row r="608" spans="1:5">
      <c r="A608" s="7" t="s">
        <v>844</v>
      </c>
      <c r="B608" s="6">
        <v>0.96406000000000003</v>
      </c>
      <c r="C608" s="6">
        <v>0.96248999999999996</v>
      </c>
      <c r="D608" s="6">
        <v>1.0465</v>
      </c>
      <c r="E608" s="6">
        <v>0.88409512863584128</v>
      </c>
    </row>
    <row r="609" spans="1:5">
      <c r="A609" s="7" t="s">
        <v>1087</v>
      </c>
      <c r="B609" s="6">
        <v>1.0653999999999999</v>
      </c>
      <c r="C609" s="6">
        <v>0.96272999999999997</v>
      </c>
      <c r="D609" s="6">
        <v>1.0820000000000001</v>
      </c>
      <c r="E609" s="6">
        <v>1.0283410801694706</v>
      </c>
    </row>
    <row r="610" spans="1:5">
      <c r="A610" s="7" t="s">
        <v>399</v>
      </c>
      <c r="B610" s="6">
        <v>1.0370999999999999</v>
      </c>
      <c r="C610" s="6">
        <v>0.96316000000000002</v>
      </c>
      <c r="D610" s="6">
        <v>1.0849</v>
      </c>
      <c r="E610" s="6">
        <v>1.1060601033060138</v>
      </c>
    </row>
    <row r="611" spans="1:5">
      <c r="A611" s="7" t="s">
        <v>1366</v>
      </c>
      <c r="B611" s="6">
        <v>0.92306999999999995</v>
      </c>
      <c r="C611" s="6">
        <v>0.96342000000000005</v>
      </c>
      <c r="D611" s="6">
        <v>0.95811999999999997</v>
      </c>
      <c r="E611" s="6">
        <v>1.0988648725866179</v>
      </c>
    </row>
    <row r="612" spans="1:5">
      <c r="A612" s="7" t="s">
        <v>402</v>
      </c>
      <c r="B612" s="6">
        <v>1.0605</v>
      </c>
      <c r="C612" s="6">
        <v>0.96348</v>
      </c>
      <c r="D612" s="6">
        <v>1.1253</v>
      </c>
      <c r="E612" s="6">
        <v>1.077760413859999</v>
      </c>
    </row>
    <row r="613" spans="1:5">
      <c r="A613" s="7" t="s">
        <v>310</v>
      </c>
      <c r="B613" s="6">
        <v>1.1335</v>
      </c>
      <c r="C613" s="6">
        <v>0.96350000000000002</v>
      </c>
      <c r="D613" s="6">
        <v>1.0786</v>
      </c>
      <c r="E613" s="6">
        <v>0.98434885323358601</v>
      </c>
    </row>
    <row r="614" spans="1:5">
      <c r="A614" s="7" t="s">
        <v>308</v>
      </c>
      <c r="B614" s="6">
        <v>1.0126999999999999</v>
      </c>
      <c r="C614" s="6">
        <v>0.96469000000000005</v>
      </c>
      <c r="D614" s="6">
        <v>0.97343999999999997</v>
      </c>
      <c r="E614" s="6">
        <v>0.99990000999900008</v>
      </c>
    </row>
    <row r="615" spans="1:5">
      <c r="A615" s="7" t="s">
        <v>67</v>
      </c>
      <c r="B615" s="6">
        <v>1.0580000000000001</v>
      </c>
      <c r="C615" s="6">
        <v>0.96501999999999999</v>
      </c>
      <c r="D615" s="6">
        <v>1.093</v>
      </c>
      <c r="E615" s="6">
        <v>0.9688983625617672</v>
      </c>
    </row>
    <row r="616" spans="1:5">
      <c r="A616" s="7" t="s">
        <v>124</v>
      </c>
      <c r="B616" s="6">
        <v>0.79046000000000005</v>
      </c>
      <c r="C616" s="6">
        <v>0.96504000000000001</v>
      </c>
      <c r="D616" s="6">
        <v>0.89163000000000003</v>
      </c>
      <c r="E616" s="6">
        <v>0.96218608678918516</v>
      </c>
    </row>
    <row r="617" spans="1:5">
      <c r="A617" s="7" t="s">
        <v>1014</v>
      </c>
      <c r="B617" s="6">
        <v>0.95777999999999996</v>
      </c>
      <c r="C617" s="6">
        <v>0.96562999999999999</v>
      </c>
      <c r="D617" s="6">
        <v>1.0553999999999999</v>
      </c>
      <c r="E617" s="6">
        <v>0.96590360282043841</v>
      </c>
    </row>
    <row r="618" spans="1:5">
      <c r="A618" s="7" t="s">
        <v>824</v>
      </c>
      <c r="B618" s="6">
        <v>0.87080000000000002</v>
      </c>
      <c r="C618" s="6">
        <v>0.96611999999999998</v>
      </c>
      <c r="D618" s="6">
        <v>0.96650999999999998</v>
      </c>
      <c r="E618" s="6">
        <v>1.0676346554209151</v>
      </c>
    </row>
    <row r="619" spans="1:5">
      <c r="A619" s="7" t="s">
        <v>1117</v>
      </c>
      <c r="B619" s="6">
        <v>1.2951999999999999</v>
      </c>
      <c r="C619" s="6">
        <v>0.96626999999999996</v>
      </c>
      <c r="D619" s="6">
        <v>1.0228999999999999</v>
      </c>
      <c r="E619" s="6">
        <v>0.93414292386735165</v>
      </c>
    </row>
    <row r="620" spans="1:5">
      <c r="A620" s="7" t="s">
        <v>210</v>
      </c>
      <c r="B620" s="6">
        <v>1.1632</v>
      </c>
      <c r="C620" s="6">
        <v>0.96648999999999996</v>
      </c>
      <c r="D620" s="6">
        <v>1.0085</v>
      </c>
      <c r="E620" s="6">
        <v>1.0944990477858283</v>
      </c>
    </row>
    <row r="621" spans="1:5">
      <c r="A621" s="7" t="s">
        <v>1068</v>
      </c>
      <c r="B621" s="6">
        <v>1.0851999999999999</v>
      </c>
      <c r="C621" s="6">
        <v>0.96652000000000005</v>
      </c>
      <c r="D621" s="6">
        <v>1.1375999999999999</v>
      </c>
      <c r="E621" s="6">
        <v>0.89501476774366784</v>
      </c>
    </row>
    <row r="622" spans="1:5">
      <c r="A622" s="7" t="s">
        <v>788</v>
      </c>
      <c r="B622" s="6">
        <v>1.4374</v>
      </c>
      <c r="C622" s="6">
        <v>0.96664000000000005</v>
      </c>
      <c r="D622" s="6">
        <v>1.1719999999999999</v>
      </c>
      <c r="E622" s="6">
        <v>1.212473931810466</v>
      </c>
    </row>
    <row r="623" spans="1:5">
      <c r="A623" s="7" t="s">
        <v>606</v>
      </c>
      <c r="B623" s="6">
        <v>1.1949000000000001</v>
      </c>
      <c r="C623" s="6">
        <v>0.96767000000000003</v>
      </c>
      <c r="D623" s="6">
        <v>1.6161000000000001</v>
      </c>
      <c r="E623" s="6">
        <v>1.3433818294173754</v>
      </c>
    </row>
    <row r="624" spans="1:5">
      <c r="A624" s="7" t="s">
        <v>515</v>
      </c>
      <c r="B624" s="6">
        <v>1.0276000000000001</v>
      </c>
      <c r="C624" s="6">
        <v>0.96843000000000001</v>
      </c>
      <c r="D624" s="6">
        <v>1.0022</v>
      </c>
      <c r="E624" s="6">
        <v>1.0901083567706629</v>
      </c>
    </row>
    <row r="625" spans="1:5">
      <c r="A625" s="7" t="s">
        <v>1196</v>
      </c>
      <c r="B625" s="6">
        <v>1.0303</v>
      </c>
      <c r="C625" s="6">
        <v>0.96965999999999997</v>
      </c>
      <c r="D625" s="6">
        <v>1.2270000000000001</v>
      </c>
      <c r="E625" s="6">
        <v>1.1608739058763438</v>
      </c>
    </row>
    <row r="626" spans="1:5">
      <c r="A626" s="7" t="s">
        <v>526</v>
      </c>
      <c r="B626" s="6">
        <v>0.89673000000000003</v>
      </c>
      <c r="C626" s="6">
        <v>0.97013000000000005</v>
      </c>
      <c r="D626" s="6">
        <v>1.0327</v>
      </c>
      <c r="E626" s="6">
        <v>1.018122581958868</v>
      </c>
    </row>
    <row r="627" spans="1:5">
      <c r="A627" s="7" t="s">
        <v>1278</v>
      </c>
      <c r="B627" s="6">
        <v>0.94271000000000005</v>
      </c>
      <c r="C627" s="6">
        <v>0.97113000000000005</v>
      </c>
      <c r="D627" s="6">
        <v>0.98153000000000001</v>
      </c>
      <c r="E627" s="6">
        <v>0.96599690880989186</v>
      </c>
    </row>
    <row r="628" spans="1:5">
      <c r="A628" s="7" t="s">
        <v>97</v>
      </c>
      <c r="B628" s="6">
        <v>0.98419999999999996</v>
      </c>
      <c r="C628" s="6">
        <v>0.97123999999999999</v>
      </c>
      <c r="D628" s="6">
        <v>1.0193000000000001</v>
      </c>
      <c r="E628" s="6">
        <v>0.98522167487684742</v>
      </c>
    </row>
    <row r="629" spans="1:5">
      <c r="A629" s="7" t="s">
        <v>959</v>
      </c>
      <c r="B629" s="6">
        <v>1.0389999999999999</v>
      </c>
      <c r="C629" s="6">
        <v>0.97162000000000004</v>
      </c>
      <c r="D629" s="6">
        <v>1.0663</v>
      </c>
      <c r="E629" s="6">
        <v>1.1031074536970646</v>
      </c>
    </row>
    <row r="630" spans="1:5">
      <c r="A630" s="7" t="s">
        <v>329</v>
      </c>
      <c r="B630" s="6">
        <v>0.91862999999999995</v>
      </c>
      <c r="C630" s="6">
        <v>0.97184000000000004</v>
      </c>
      <c r="D630" s="6">
        <v>1.0133000000000001</v>
      </c>
      <c r="E630" s="6">
        <v>1.1981644121206312</v>
      </c>
    </row>
    <row r="631" spans="1:5">
      <c r="A631" s="7" t="s">
        <v>1266</v>
      </c>
      <c r="B631" s="6">
        <v>1.1893</v>
      </c>
      <c r="C631" s="6">
        <v>0.97197</v>
      </c>
      <c r="D631" s="6">
        <v>0.97848999999999997</v>
      </c>
      <c r="E631" s="6">
        <v>0.82904990880451013</v>
      </c>
    </row>
    <row r="632" spans="1:5">
      <c r="A632" s="7" t="s">
        <v>1012</v>
      </c>
      <c r="B632" s="6">
        <v>0.90134999999999998</v>
      </c>
      <c r="C632" s="6">
        <v>0.97269000000000005</v>
      </c>
      <c r="D632" s="6">
        <v>1.012</v>
      </c>
      <c r="E632" s="6">
        <v>0.89710235937920513</v>
      </c>
    </row>
    <row r="633" spans="1:5">
      <c r="A633" s="7" t="s">
        <v>1125</v>
      </c>
      <c r="B633" s="6">
        <v>0.85174000000000005</v>
      </c>
      <c r="C633" s="6">
        <v>0.97270999999999996</v>
      </c>
      <c r="D633" s="6">
        <v>0.94718000000000002</v>
      </c>
      <c r="E633" s="6">
        <v>0.9380863039399624</v>
      </c>
    </row>
    <row r="634" spans="1:5">
      <c r="A634" s="7" t="s">
        <v>861</v>
      </c>
      <c r="B634" s="6">
        <v>1.1067</v>
      </c>
      <c r="C634" s="6">
        <v>0.97321999999999997</v>
      </c>
      <c r="D634" s="6">
        <v>1.0981000000000001</v>
      </c>
      <c r="E634" s="6">
        <v>0.78296273097400571</v>
      </c>
    </row>
    <row r="635" spans="1:5">
      <c r="A635" s="7" t="s">
        <v>567</v>
      </c>
      <c r="B635" s="6">
        <v>0.82506000000000002</v>
      </c>
      <c r="C635" s="6">
        <v>0.97375</v>
      </c>
      <c r="D635" s="6">
        <v>0.79429000000000005</v>
      </c>
      <c r="E635" s="6">
        <v>1.1569655108581212</v>
      </c>
    </row>
    <row r="636" spans="1:5">
      <c r="A636" s="7" t="s">
        <v>1001</v>
      </c>
      <c r="B636" s="6">
        <v>0.72794000000000003</v>
      </c>
      <c r="C636" s="6">
        <v>0.97414999999999996</v>
      </c>
      <c r="D636" s="6">
        <v>0.96179999999999999</v>
      </c>
      <c r="E636" s="6">
        <v>1.0555760806460126</v>
      </c>
    </row>
    <row r="637" spans="1:5">
      <c r="A637" s="7" t="s">
        <v>436</v>
      </c>
      <c r="B637" s="6">
        <v>1.0204</v>
      </c>
      <c r="C637" s="6">
        <v>0.97431000000000001</v>
      </c>
      <c r="D637" s="6">
        <v>1.0900000000000001</v>
      </c>
      <c r="E637" s="6">
        <v>0.90269001624842038</v>
      </c>
    </row>
    <row r="638" spans="1:5">
      <c r="A638" s="7" t="s">
        <v>302</v>
      </c>
      <c r="B638" s="6">
        <v>0.97119</v>
      </c>
      <c r="C638" s="6">
        <v>0.97435000000000005</v>
      </c>
      <c r="D638" s="6">
        <v>0.97848999999999997</v>
      </c>
      <c r="E638" s="6">
        <v>0.93109869646182486</v>
      </c>
    </row>
    <row r="639" spans="1:5">
      <c r="A639" s="7" t="s">
        <v>1402</v>
      </c>
      <c r="B639" s="6">
        <v>0.84226999999999996</v>
      </c>
      <c r="C639" s="6">
        <v>0.97441</v>
      </c>
      <c r="D639" s="6">
        <v>1.0135000000000001</v>
      </c>
      <c r="E639" s="6">
        <v>0.87550341446331637</v>
      </c>
    </row>
    <row r="640" spans="1:5">
      <c r="A640" s="7" t="s">
        <v>1060</v>
      </c>
      <c r="B640" s="6">
        <v>1.0073000000000001</v>
      </c>
      <c r="C640" s="6">
        <v>0.97494000000000003</v>
      </c>
      <c r="D640" s="6">
        <v>0.65349999999999997</v>
      </c>
      <c r="E640" s="6">
        <v>0.71994240460763137</v>
      </c>
    </row>
    <row r="641" spans="1:5">
      <c r="A641" s="7" t="s">
        <v>1013</v>
      </c>
      <c r="B641" s="6">
        <v>0.96197999999999995</v>
      </c>
      <c r="C641" s="6">
        <v>0.97497999999999996</v>
      </c>
      <c r="D641" s="6">
        <v>0.76948000000000005</v>
      </c>
      <c r="E641" s="6">
        <v>0.68771061137473355</v>
      </c>
    </row>
    <row r="642" spans="1:5">
      <c r="A642" s="7" t="s">
        <v>356</v>
      </c>
      <c r="B642" s="6">
        <v>1.0325</v>
      </c>
      <c r="C642" s="6">
        <v>0.97514999999999996</v>
      </c>
      <c r="D642" s="6">
        <v>1.0475000000000001</v>
      </c>
      <c r="E642" s="6">
        <v>0.94011469399266701</v>
      </c>
    </row>
    <row r="643" spans="1:5">
      <c r="A643" s="7" t="s">
        <v>60</v>
      </c>
      <c r="B643" s="6">
        <v>0.84367999999999999</v>
      </c>
      <c r="C643" s="6">
        <v>0.97606000000000004</v>
      </c>
      <c r="D643" s="6">
        <v>1.218</v>
      </c>
      <c r="E643" s="6">
        <v>0.92962721948498639</v>
      </c>
    </row>
    <row r="644" spans="1:5">
      <c r="A644" s="7" t="s">
        <v>238</v>
      </c>
      <c r="B644" s="6">
        <v>0.89037999999999995</v>
      </c>
      <c r="C644" s="6">
        <v>0.97609999999999997</v>
      </c>
      <c r="D644" s="6">
        <v>1.0485</v>
      </c>
      <c r="E644" s="6">
        <v>0.90760573606825201</v>
      </c>
    </row>
    <row r="645" spans="1:5">
      <c r="A645" s="7" t="s">
        <v>1146</v>
      </c>
      <c r="B645" s="6">
        <v>1.31</v>
      </c>
      <c r="C645" s="6">
        <v>0.97677999999999998</v>
      </c>
      <c r="D645" s="6">
        <v>0.98873</v>
      </c>
      <c r="E645" s="6">
        <v>1.1604428249820131</v>
      </c>
    </row>
    <row r="646" spans="1:5">
      <c r="A646" s="7" t="s">
        <v>447</v>
      </c>
      <c r="B646" s="6">
        <v>0.80591000000000002</v>
      </c>
      <c r="C646" s="6">
        <v>0.97716000000000003</v>
      </c>
      <c r="D646" s="6">
        <v>0.79925999999999997</v>
      </c>
      <c r="E646" s="6">
        <v>0.86956521739130443</v>
      </c>
    </row>
    <row r="647" spans="1:5">
      <c r="A647" s="7" t="s">
        <v>889</v>
      </c>
      <c r="B647" s="6">
        <v>1.1954</v>
      </c>
      <c r="C647" s="6">
        <v>0.97755000000000003</v>
      </c>
      <c r="D647" s="6">
        <v>0.98924000000000001</v>
      </c>
      <c r="E647" s="6">
        <v>0.97143967359626959</v>
      </c>
    </row>
    <row r="648" spans="1:5">
      <c r="A648" s="7" t="s">
        <v>597</v>
      </c>
      <c r="B648" s="6">
        <v>0.97363</v>
      </c>
      <c r="C648" s="6">
        <v>0.97797999999999996</v>
      </c>
      <c r="D648" s="6">
        <v>1.0589999999999999</v>
      </c>
      <c r="E648" s="6">
        <v>0.9285913269570063</v>
      </c>
    </row>
    <row r="649" spans="1:5">
      <c r="A649" s="7" t="s">
        <v>568</v>
      </c>
      <c r="B649" s="6">
        <v>0.87758000000000003</v>
      </c>
      <c r="C649" s="6">
        <v>0.97797999999999996</v>
      </c>
      <c r="D649" s="6">
        <v>1.0086999999999999</v>
      </c>
      <c r="E649" s="6">
        <v>1.1025966150283919</v>
      </c>
    </row>
    <row r="650" spans="1:5">
      <c r="A650" s="7" t="s">
        <v>96</v>
      </c>
      <c r="B650" s="6">
        <v>1.1959</v>
      </c>
      <c r="C650" s="6">
        <v>0.97850999999999999</v>
      </c>
      <c r="D650" s="6">
        <v>1.0015000000000001</v>
      </c>
      <c r="E650" s="6">
        <v>0.90211998195760035</v>
      </c>
    </row>
    <row r="651" spans="1:5">
      <c r="A651" s="7" t="s">
        <v>194</v>
      </c>
      <c r="B651" s="6">
        <v>1.1254999999999999</v>
      </c>
      <c r="C651" s="6">
        <v>0.97916000000000003</v>
      </c>
      <c r="D651" s="6">
        <v>1.0661</v>
      </c>
      <c r="E651" s="6">
        <v>1.0104276129658072</v>
      </c>
    </row>
    <row r="652" spans="1:5">
      <c r="A652" s="7" t="s">
        <v>91</v>
      </c>
      <c r="B652" s="6">
        <v>0.74199999999999999</v>
      </c>
      <c r="C652" s="6">
        <v>0.97985</v>
      </c>
      <c r="D652" s="6">
        <v>0.97175</v>
      </c>
      <c r="E652" s="6">
        <v>1.1068313631735069</v>
      </c>
    </row>
    <row r="653" spans="1:5">
      <c r="A653" s="7" t="s">
        <v>952</v>
      </c>
      <c r="B653" s="6">
        <v>0.91747000000000001</v>
      </c>
      <c r="C653" s="6">
        <v>0.98063</v>
      </c>
      <c r="D653" s="6">
        <v>1.0589</v>
      </c>
      <c r="E653" s="6">
        <v>0.94589481649640572</v>
      </c>
    </row>
    <row r="654" spans="1:5">
      <c r="A654" s="7" t="s">
        <v>34</v>
      </c>
      <c r="B654" s="6">
        <v>1.0130999999999999</v>
      </c>
      <c r="C654" s="6">
        <v>0.98123000000000005</v>
      </c>
      <c r="D654" s="6">
        <v>0.91417999999999999</v>
      </c>
      <c r="E654" s="6">
        <v>0.91709464416727804</v>
      </c>
    </row>
    <row r="655" spans="1:5">
      <c r="A655" s="7" t="s">
        <v>1127</v>
      </c>
      <c r="B655" s="6">
        <v>0.97867000000000004</v>
      </c>
      <c r="C655" s="6">
        <v>0.98133999999999999</v>
      </c>
      <c r="D655" s="6">
        <v>0.92856000000000005</v>
      </c>
      <c r="E655" s="6">
        <v>1.0490537535143301</v>
      </c>
    </row>
    <row r="656" spans="1:5">
      <c r="A656" s="7" t="s">
        <v>473</v>
      </c>
      <c r="B656" s="6">
        <v>0.99100999999999995</v>
      </c>
      <c r="C656" s="6">
        <v>0.98253000000000001</v>
      </c>
      <c r="D656" s="6">
        <v>0.94989999999999997</v>
      </c>
      <c r="E656" s="6">
        <v>0.87588683542086365</v>
      </c>
    </row>
    <row r="657" spans="1:5">
      <c r="A657" s="7" t="s">
        <v>1311</v>
      </c>
      <c r="B657" s="6">
        <v>0.73987000000000003</v>
      </c>
      <c r="C657" s="6">
        <v>0.98258999999999996</v>
      </c>
      <c r="D657" s="6">
        <v>0.81816999999999995</v>
      </c>
      <c r="E657" s="6">
        <v>0.84882437823614298</v>
      </c>
    </row>
    <row r="658" spans="1:5">
      <c r="A658" s="7" t="s">
        <v>547</v>
      </c>
      <c r="B658" s="6">
        <v>1.0045999999999999</v>
      </c>
      <c r="C658" s="6">
        <v>0.98275000000000001</v>
      </c>
      <c r="D658" s="6">
        <v>0.97111000000000003</v>
      </c>
      <c r="E658" s="6">
        <v>1.0484927916120577</v>
      </c>
    </row>
    <row r="659" spans="1:5">
      <c r="A659" s="7" t="s">
        <v>12</v>
      </c>
      <c r="B659" s="6">
        <v>0.92330999999999996</v>
      </c>
      <c r="C659" s="6">
        <v>0.98333000000000004</v>
      </c>
      <c r="D659" s="6">
        <v>1.1617999999999999</v>
      </c>
      <c r="E659" s="6">
        <v>1.0004001600640255</v>
      </c>
    </row>
    <row r="660" spans="1:5">
      <c r="A660" s="7" t="s">
        <v>761</v>
      </c>
      <c r="B660" s="6">
        <v>0.92947000000000002</v>
      </c>
      <c r="C660" s="6">
        <v>0.98363999999999996</v>
      </c>
      <c r="D660" s="6">
        <v>0.88763999999999998</v>
      </c>
      <c r="E660" s="6">
        <v>1.2941298271042552</v>
      </c>
    </row>
    <row r="661" spans="1:5">
      <c r="A661" s="7" t="s">
        <v>359</v>
      </c>
      <c r="B661" s="6">
        <v>0.93774999999999997</v>
      </c>
      <c r="C661" s="6">
        <v>0.98462000000000005</v>
      </c>
      <c r="D661" s="6">
        <v>1.0306</v>
      </c>
      <c r="E661" s="6">
        <v>1.0090104634385058</v>
      </c>
    </row>
    <row r="662" spans="1:5">
      <c r="A662" s="7" t="s">
        <v>278</v>
      </c>
      <c r="B662" s="6">
        <v>0.95160999999999996</v>
      </c>
      <c r="C662" s="6">
        <v>0.98528000000000004</v>
      </c>
      <c r="D662" s="6">
        <v>0.94011999999999996</v>
      </c>
      <c r="E662" s="6">
        <v>0.99542106310969547</v>
      </c>
    </row>
    <row r="663" spans="1:5">
      <c r="A663" s="7" t="s">
        <v>1336</v>
      </c>
      <c r="B663" s="6">
        <v>0.90339999999999998</v>
      </c>
      <c r="C663" s="6">
        <v>0.98563999999999996</v>
      </c>
      <c r="D663" s="6">
        <v>1.0510999999999999</v>
      </c>
      <c r="E663" s="6">
        <v>0.8760402978537013</v>
      </c>
    </row>
    <row r="664" spans="1:5">
      <c r="A664" s="7" t="s">
        <v>793</v>
      </c>
      <c r="B664" s="6">
        <v>1.0423</v>
      </c>
      <c r="C664" s="6">
        <v>0.98633000000000004</v>
      </c>
      <c r="D664" s="6">
        <v>0.92356000000000005</v>
      </c>
      <c r="E664" s="6">
        <v>0.96767950454809359</v>
      </c>
    </row>
    <row r="665" spans="1:5">
      <c r="A665" s="7" t="s">
        <v>366</v>
      </c>
      <c r="B665" s="6">
        <v>0.98973999999999995</v>
      </c>
      <c r="C665" s="6">
        <v>0.98660999999999999</v>
      </c>
      <c r="D665" s="6">
        <v>0.84655000000000002</v>
      </c>
      <c r="E665" s="6">
        <v>1.333760136577038</v>
      </c>
    </row>
    <row r="666" spans="1:5">
      <c r="A666" s="7" t="s">
        <v>1400</v>
      </c>
      <c r="B666" s="6">
        <v>1.1084000000000001</v>
      </c>
      <c r="C666" s="6">
        <v>0.98678999999999994</v>
      </c>
      <c r="D666" s="6">
        <v>0.99470000000000003</v>
      </c>
      <c r="E666" s="6">
        <v>0.97866510080250535</v>
      </c>
    </row>
    <row r="667" spans="1:5">
      <c r="A667" s="7" t="s">
        <v>516</v>
      </c>
      <c r="B667" s="6">
        <v>0.93033999999999994</v>
      </c>
      <c r="C667" s="6">
        <v>0.98687000000000002</v>
      </c>
      <c r="D667" s="6">
        <v>1.1155999999999999</v>
      </c>
      <c r="E667" s="6">
        <v>0.97314130011677691</v>
      </c>
    </row>
    <row r="668" spans="1:5">
      <c r="A668" s="7" t="s">
        <v>244</v>
      </c>
      <c r="B668" s="6">
        <v>1.1034999999999999</v>
      </c>
      <c r="C668" s="6">
        <v>0.98729</v>
      </c>
      <c r="D668" s="6">
        <v>1.2101</v>
      </c>
      <c r="E668" s="6">
        <v>0.99690958030106658</v>
      </c>
    </row>
    <row r="669" spans="1:5">
      <c r="A669" s="7" t="s">
        <v>1139</v>
      </c>
      <c r="B669" s="6">
        <v>0.98945000000000005</v>
      </c>
      <c r="C669" s="6">
        <v>0.98794999999999999</v>
      </c>
      <c r="D669" s="6">
        <v>1.0274000000000001</v>
      </c>
      <c r="E669" s="6">
        <v>1.030630333511976</v>
      </c>
    </row>
    <row r="670" spans="1:5">
      <c r="A670" s="7" t="s">
        <v>292</v>
      </c>
      <c r="B670" s="6">
        <v>1.0883</v>
      </c>
      <c r="C670" s="6">
        <v>0.98809000000000002</v>
      </c>
      <c r="D670" s="6">
        <v>0.89427999999999996</v>
      </c>
      <c r="E670" s="6">
        <v>1.0436343522683393</v>
      </c>
    </row>
    <row r="671" spans="1:5">
      <c r="A671" s="7" t="s">
        <v>1078</v>
      </c>
      <c r="B671" s="6">
        <v>0.76670000000000005</v>
      </c>
      <c r="C671" s="6">
        <v>0.98833000000000004</v>
      </c>
      <c r="D671" s="6">
        <v>0.86209999999999998</v>
      </c>
      <c r="E671" s="6">
        <v>0.96394833236938493</v>
      </c>
    </row>
    <row r="672" spans="1:5">
      <c r="A672" s="7" t="s">
        <v>694</v>
      </c>
      <c r="B672" s="6">
        <v>0.91556000000000004</v>
      </c>
      <c r="C672" s="6">
        <v>0.98878999999999995</v>
      </c>
      <c r="D672" s="6">
        <v>0.96455000000000002</v>
      </c>
      <c r="E672" s="6">
        <v>0.99176832291976602</v>
      </c>
    </row>
    <row r="673" spans="1:5">
      <c r="A673" s="7" t="s">
        <v>912</v>
      </c>
      <c r="B673" s="6">
        <v>0.80500000000000005</v>
      </c>
      <c r="C673" s="6">
        <v>0.98909000000000002</v>
      </c>
      <c r="D673" s="6">
        <v>0.88195999999999997</v>
      </c>
      <c r="E673" s="6">
        <v>0.94732853353543001</v>
      </c>
    </row>
    <row r="674" spans="1:5">
      <c r="A674" s="7" t="s">
        <v>560</v>
      </c>
      <c r="B674" s="6">
        <v>0.93842000000000003</v>
      </c>
      <c r="C674" s="6">
        <v>0.98938999999999999</v>
      </c>
      <c r="D674" s="6">
        <v>0.94843</v>
      </c>
      <c r="E674" s="6">
        <v>1.0326951277443874</v>
      </c>
    </row>
    <row r="675" spans="1:5">
      <c r="A675" s="7" t="s">
        <v>1258</v>
      </c>
      <c r="B675" s="6">
        <v>1.0662</v>
      </c>
      <c r="C675" s="6">
        <v>0.98992999999999998</v>
      </c>
      <c r="D675" s="6">
        <v>1.1029</v>
      </c>
      <c r="E675" s="6">
        <v>1.084751646110623</v>
      </c>
    </row>
    <row r="676" spans="1:5">
      <c r="A676" s="7" t="s">
        <v>510</v>
      </c>
      <c r="B676" s="6">
        <v>1.1883999999999999</v>
      </c>
      <c r="C676" s="6">
        <v>0.99002999999999997</v>
      </c>
      <c r="D676" s="6">
        <v>1.1311</v>
      </c>
      <c r="E676" s="6">
        <v>0.84918478260869568</v>
      </c>
    </row>
    <row r="677" spans="1:5">
      <c r="A677" s="7" t="s">
        <v>216</v>
      </c>
      <c r="B677" s="6">
        <v>0.83896000000000004</v>
      </c>
      <c r="C677" s="6">
        <v>0.99004999999999999</v>
      </c>
      <c r="D677" s="6">
        <v>0.97389000000000003</v>
      </c>
      <c r="E677" s="6">
        <v>1.0459375784453184</v>
      </c>
    </row>
    <row r="678" spans="1:5">
      <c r="A678" s="7" t="s">
        <v>684</v>
      </c>
      <c r="B678" s="6">
        <v>1.0427</v>
      </c>
      <c r="C678" s="6">
        <v>0.99117</v>
      </c>
      <c r="D678" s="6">
        <v>1.0362</v>
      </c>
      <c r="E678" s="6">
        <v>0.9391435011269722</v>
      </c>
    </row>
    <row r="679" spans="1:5">
      <c r="A679" s="7" t="s">
        <v>1038</v>
      </c>
      <c r="B679" s="6">
        <v>1.0063</v>
      </c>
      <c r="C679" s="6">
        <v>0.99194000000000004</v>
      </c>
      <c r="D679" s="6">
        <v>0.84807999999999995</v>
      </c>
      <c r="E679" s="6">
        <v>1.0315446349363537</v>
      </c>
    </row>
    <row r="680" spans="1:5">
      <c r="A680" s="7" t="s">
        <v>309</v>
      </c>
      <c r="B680" s="6">
        <v>0.86761999999999995</v>
      </c>
      <c r="C680" s="6">
        <v>0.99199000000000004</v>
      </c>
      <c r="D680" s="6">
        <v>0.87800999999999996</v>
      </c>
      <c r="E680" s="6">
        <v>1.0183091994053075</v>
      </c>
    </row>
    <row r="681" spans="1:5">
      <c r="A681" s="7" t="s">
        <v>494</v>
      </c>
      <c r="B681" s="6">
        <v>1.1032999999999999</v>
      </c>
      <c r="C681" s="6">
        <v>0.99234999999999995</v>
      </c>
      <c r="D681" s="6">
        <v>0.95162000000000002</v>
      </c>
      <c r="E681" s="6">
        <v>0.91132780461131879</v>
      </c>
    </row>
    <row r="682" spans="1:5">
      <c r="A682" s="7" t="s">
        <v>508</v>
      </c>
      <c r="B682" s="6">
        <v>0.69921</v>
      </c>
      <c r="C682" s="6">
        <v>0.99306000000000005</v>
      </c>
      <c r="D682" s="6">
        <v>0.66796</v>
      </c>
      <c r="E682" s="6">
        <v>1.1516491615994104</v>
      </c>
    </row>
    <row r="683" spans="1:5">
      <c r="A683" s="7" t="s">
        <v>1241</v>
      </c>
      <c r="B683" s="6">
        <v>1.1679999999999999</v>
      </c>
      <c r="C683" s="6">
        <v>0.99465000000000003</v>
      </c>
      <c r="D683" s="6">
        <v>0.83784999999999998</v>
      </c>
      <c r="E683" s="6">
        <v>0.90596122485957609</v>
      </c>
    </row>
    <row r="684" spans="1:5">
      <c r="A684" s="7" t="s">
        <v>656</v>
      </c>
      <c r="B684" s="6">
        <v>1.0938000000000001</v>
      </c>
      <c r="C684" s="6">
        <v>0.99480999999999997</v>
      </c>
      <c r="D684" s="6">
        <v>1.1638999999999999</v>
      </c>
      <c r="E684" s="6">
        <v>0.94330723516649373</v>
      </c>
    </row>
    <row r="685" spans="1:5">
      <c r="A685" s="7" t="s">
        <v>480</v>
      </c>
      <c r="B685" s="6">
        <v>0.91783000000000003</v>
      </c>
      <c r="C685" s="6">
        <v>0.99519999999999997</v>
      </c>
      <c r="D685" s="6">
        <v>0.89193999999999996</v>
      </c>
      <c r="E685" s="6">
        <v>0.92686996014459178</v>
      </c>
    </row>
    <row r="686" spans="1:5">
      <c r="A686" s="7" t="s">
        <v>200</v>
      </c>
      <c r="B686" s="6">
        <v>0.96480999999999995</v>
      </c>
      <c r="C686" s="6">
        <v>0.99558999999999997</v>
      </c>
      <c r="D686" s="6">
        <v>0.92059000000000002</v>
      </c>
      <c r="E686" s="6">
        <v>0.82528678715853754</v>
      </c>
    </row>
    <row r="687" spans="1:5">
      <c r="A687" s="7" t="s">
        <v>195</v>
      </c>
      <c r="B687" s="6">
        <v>1.1453</v>
      </c>
      <c r="C687" s="6">
        <v>0.99573999999999996</v>
      </c>
      <c r="D687" s="6">
        <v>1.0059</v>
      </c>
      <c r="E687" s="6">
        <v>0.99324592769169651</v>
      </c>
    </row>
    <row r="688" spans="1:5">
      <c r="A688" s="7" t="s">
        <v>363</v>
      </c>
      <c r="B688" s="6">
        <v>1.1872</v>
      </c>
      <c r="C688" s="6">
        <v>0.99583999999999995</v>
      </c>
      <c r="D688" s="6">
        <v>0.91654000000000002</v>
      </c>
      <c r="E688" s="6">
        <v>1.0571606778514266</v>
      </c>
    </row>
    <row r="689" spans="1:5">
      <c r="A689" s="7" t="s">
        <v>544</v>
      </c>
      <c r="B689" s="6">
        <v>1.2405999999999999</v>
      </c>
      <c r="C689" s="6">
        <v>0.99707999999999997</v>
      </c>
      <c r="D689" s="6">
        <v>1.0345</v>
      </c>
      <c r="E689" s="6">
        <v>1.1444790331441128</v>
      </c>
    </row>
    <row r="690" spans="1:5">
      <c r="A690" s="7" t="s">
        <v>980</v>
      </c>
      <c r="B690" s="6">
        <v>1.1850000000000001</v>
      </c>
      <c r="C690" s="6">
        <v>0.99809999999999999</v>
      </c>
      <c r="D690" s="6">
        <v>1.2804</v>
      </c>
      <c r="E690" s="6">
        <v>1.4577896992579851</v>
      </c>
    </row>
    <row r="691" spans="1:5">
      <c r="A691" s="7" t="s">
        <v>534</v>
      </c>
      <c r="B691" s="6">
        <v>0.96138000000000001</v>
      </c>
      <c r="C691" s="6">
        <v>0.99890999999999996</v>
      </c>
      <c r="D691" s="6">
        <v>0.95191999999999999</v>
      </c>
      <c r="E691" s="6">
        <v>1.0843752372070832</v>
      </c>
    </row>
    <row r="692" spans="1:5">
      <c r="A692" s="7" t="s">
        <v>1065</v>
      </c>
      <c r="B692" s="6">
        <v>1.0313000000000001</v>
      </c>
      <c r="C692" s="6">
        <v>1.0003</v>
      </c>
      <c r="D692" s="6">
        <v>1.0212000000000001</v>
      </c>
      <c r="E692" s="6">
        <v>0.97285728183675446</v>
      </c>
    </row>
    <row r="693" spans="1:5">
      <c r="A693" s="7" t="s">
        <v>1000</v>
      </c>
      <c r="B693" s="6">
        <v>1.0617000000000001</v>
      </c>
      <c r="C693" s="6">
        <v>1.0007999999999999</v>
      </c>
      <c r="D693" s="6">
        <v>0.97997000000000001</v>
      </c>
      <c r="E693" s="6">
        <v>0.93109869646182486</v>
      </c>
    </row>
    <row r="694" spans="1:5">
      <c r="A694" s="7" t="s">
        <v>355</v>
      </c>
      <c r="B694" s="6">
        <v>0.91547999999999996</v>
      </c>
      <c r="C694" s="6">
        <v>1.0011000000000001</v>
      </c>
      <c r="D694" s="6">
        <v>1.0299</v>
      </c>
      <c r="E694" s="6">
        <v>1.0199606295197006</v>
      </c>
    </row>
    <row r="695" spans="1:5">
      <c r="A695" s="7" t="s">
        <v>975</v>
      </c>
      <c r="B695" s="6">
        <v>1.0093000000000001</v>
      </c>
      <c r="C695" s="6">
        <v>1.0019</v>
      </c>
      <c r="D695" s="6">
        <v>0.99695999999999996</v>
      </c>
      <c r="E695" s="6">
        <v>1.0200334570973928</v>
      </c>
    </row>
    <row r="696" spans="1:5">
      <c r="A696" s="7" t="s">
        <v>602</v>
      </c>
      <c r="B696" s="6">
        <v>1.0076000000000001</v>
      </c>
      <c r="C696" s="6">
        <v>1.0021</v>
      </c>
      <c r="D696" s="6">
        <v>0.92652999999999996</v>
      </c>
      <c r="E696" s="6">
        <v>0.97285728183675446</v>
      </c>
    </row>
    <row r="697" spans="1:5">
      <c r="A697" s="7" t="s">
        <v>297</v>
      </c>
      <c r="B697" s="6">
        <v>0.95450999999999997</v>
      </c>
      <c r="C697" s="6">
        <v>1.0024999999999999</v>
      </c>
      <c r="D697" s="6">
        <v>0.98019999999999996</v>
      </c>
      <c r="E697" s="6">
        <v>0.92336103416435833</v>
      </c>
    </row>
    <row r="698" spans="1:5">
      <c r="A698" s="7" t="s">
        <v>142</v>
      </c>
      <c r="B698" s="6">
        <v>1.0590999999999999</v>
      </c>
      <c r="C698" s="6">
        <v>1.0031000000000001</v>
      </c>
      <c r="D698" s="6">
        <v>1.0752999999999999</v>
      </c>
      <c r="E698" s="6">
        <v>1.0073739775154129</v>
      </c>
    </row>
    <row r="699" spans="1:5">
      <c r="A699" s="7" t="s">
        <v>276</v>
      </c>
      <c r="B699" s="6">
        <v>1.2586999999999999</v>
      </c>
      <c r="C699" s="6">
        <v>1.0038</v>
      </c>
      <c r="D699" s="6">
        <v>1.0426</v>
      </c>
      <c r="E699" s="6">
        <v>1.3007791667208659</v>
      </c>
    </row>
    <row r="700" spans="1:5">
      <c r="A700" s="7" t="s">
        <v>255</v>
      </c>
      <c r="B700" s="6">
        <v>0.98529999999999995</v>
      </c>
      <c r="C700" s="6">
        <v>1.0044</v>
      </c>
      <c r="D700" s="6">
        <v>1.1738</v>
      </c>
      <c r="E700" s="6">
        <v>1.0096420818819727</v>
      </c>
    </row>
    <row r="701" spans="1:5">
      <c r="A701" s="7" t="s">
        <v>277</v>
      </c>
      <c r="B701" s="6">
        <v>1.0329999999999999</v>
      </c>
      <c r="C701" s="6">
        <v>1.0049999999999999</v>
      </c>
      <c r="D701" s="6">
        <v>1.2261</v>
      </c>
      <c r="E701" s="6">
        <v>1.0135511792667971</v>
      </c>
    </row>
    <row r="702" spans="1:5">
      <c r="A702" s="7" t="s">
        <v>748</v>
      </c>
      <c r="B702" s="6">
        <v>0.94859000000000004</v>
      </c>
      <c r="C702" s="6">
        <v>1.0057</v>
      </c>
      <c r="D702" s="6">
        <v>1.0046999999999999</v>
      </c>
      <c r="E702" s="6">
        <v>0.98173964264677016</v>
      </c>
    </row>
    <row r="703" spans="1:5">
      <c r="A703" s="7" t="s">
        <v>1323</v>
      </c>
      <c r="B703" s="6">
        <v>2.3241999999999998</v>
      </c>
      <c r="C703" s="6">
        <v>1.0066999999999999</v>
      </c>
      <c r="D703" s="6">
        <v>1.3915999999999999</v>
      </c>
      <c r="E703" s="6">
        <v>0.77997036112627716</v>
      </c>
    </row>
    <row r="704" spans="1:5">
      <c r="A704" s="7" t="s">
        <v>541</v>
      </c>
      <c r="B704" s="6">
        <v>0.90976999999999997</v>
      </c>
      <c r="C704" s="6">
        <v>1.0067999999999999</v>
      </c>
      <c r="D704" s="6">
        <v>1.0623</v>
      </c>
      <c r="E704" s="6">
        <v>0.94020308386611495</v>
      </c>
    </row>
    <row r="705" spans="1:5">
      <c r="A705" s="7" t="s">
        <v>394</v>
      </c>
      <c r="B705" s="6">
        <v>0.93605000000000005</v>
      </c>
      <c r="C705" s="6">
        <v>1.0078</v>
      </c>
      <c r="D705" s="6">
        <v>0.87951000000000001</v>
      </c>
      <c r="E705" s="6">
        <v>1.1653517614291873</v>
      </c>
    </row>
    <row r="706" spans="1:5">
      <c r="A706" s="7" t="s">
        <v>384</v>
      </c>
      <c r="B706" s="6">
        <v>1.0932999999999999</v>
      </c>
      <c r="C706" s="6">
        <v>1.008</v>
      </c>
      <c r="D706" s="6">
        <v>1.2216</v>
      </c>
      <c r="E706" s="6">
        <v>1.2009848075421845</v>
      </c>
    </row>
    <row r="707" spans="1:5">
      <c r="A707" s="7" t="s">
        <v>1034</v>
      </c>
      <c r="B707" s="6">
        <v>1.0837000000000001</v>
      </c>
      <c r="C707" s="6">
        <v>1.0083</v>
      </c>
      <c r="D707" s="6">
        <v>0.89846999999999999</v>
      </c>
      <c r="E707" s="6">
        <v>0.94020308386611495</v>
      </c>
    </row>
    <row r="708" spans="1:5">
      <c r="A708" s="7" t="s">
        <v>1168</v>
      </c>
      <c r="B708" s="6">
        <v>0.98558000000000001</v>
      </c>
      <c r="C708" s="6">
        <v>1.0087999999999999</v>
      </c>
      <c r="D708" s="6">
        <v>1.0989</v>
      </c>
      <c r="E708" s="6">
        <v>0.88401697312588401</v>
      </c>
    </row>
    <row r="709" spans="1:5">
      <c r="A709" s="7" t="s">
        <v>334</v>
      </c>
      <c r="B709" s="6">
        <v>1.0714999999999999</v>
      </c>
      <c r="C709" s="6">
        <v>1.0108999999999999</v>
      </c>
      <c r="D709" s="6">
        <v>1.02</v>
      </c>
      <c r="E709" s="6">
        <v>0.90366889571660947</v>
      </c>
    </row>
    <row r="710" spans="1:5">
      <c r="A710" s="7" t="s">
        <v>1033</v>
      </c>
      <c r="B710" s="6">
        <v>0.92801999999999996</v>
      </c>
      <c r="C710" s="6">
        <v>1.0114000000000001</v>
      </c>
      <c r="D710" s="6">
        <v>1.1254</v>
      </c>
      <c r="E710" s="6">
        <v>0.77387401331063299</v>
      </c>
    </row>
    <row r="711" spans="1:5">
      <c r="A711" s="7" t="s">
        <v>40</v>
      </c>
      <c r="B711" s="6">
        <v>0.81318000000000001</v>
      </c>
      <c r="C711" s="6">
        <v>1.0119</v>
      </c>
      <c r="D711" s="6">
        <v>0.84558999999999995</v>
      </c>
      <c r="E711" s="6">
        <v>0.91810503121557108</v>
      </c>
    </row>
    <row r="712" spans="1:5">
      <c r="A712" s="7" t="s">
        <v>570</v>
      </c>
      <c r="B712" s="6">
        <v>0.98646999999999996</v>
      </c>
      <c r="C712" s="6">
        <v>1.0135000000000001</v>
      </c>
      <c r="D712" s="6">
        <v>1.0371999999999999</v>
      </c>
      <c r="E712" s="6">
        <v>0.95483624558388247</v>
      </c>
    </row>
    <row r="713" spans="1:5">
      <c r="A713" s="7" t="s">
        <v>555</v>
      </c>
      <c r="B713" s="6">
        <v>0.97916999999999998</v>
      </c>
      <c r="C713" s="6">
        <v>1.014</v>
      </c>
      <c r="D713" s="6">
        <v>0.83355000000000001</v>
      </c>
      <c r="E713" s="6">
        <v>0.86850790342192119</v>
      </c>
    </row>
    <row r="714" spans="1:5">
      <c r="A714" s="7" t="s">
        <v>518</v>
      </c>
      <c r="B714" s="6">
        <v>1.04</v>
      </c>
      <c r="C714" s="6">
        <v>1.0146999999999999</v>
      </c>
      <c r="D714" s="6">
        <v>1.0027999999999999</v>
      </c>
      <c r="E714" s="6">
        <v>1.0720296737813702</v>
      </c>
    </row>
    <row r="715" spans="1:5">
      <c r="A715" s="7" t="s">
        <v>1357</v>
      </c>
      <c r="B715" s="6">
        <v>1.1579999999999999</v>
      </c>
      <c r="C715" s="6">
        <v>1.0155000000000001</v>
      </c>
      <c r="D715" s="6">
        <v>1.048</v>
      </c>
      <c r="E715" s="6">
        <v>0.97809076682316121</v>
      </c>
    </row>
    <row r="716" spans="1:5">
      <c r="A716" s="7" t="s">
        <v>680</v>
      </c>
      <c r="B716" s="6">
        <v>0.82391000000000003</v>
      </c>
      <c r="C716" s="6">
        <v>1.0161</v>
      </c>
      <c r="D716" s="6">
        <v>0.95582999999999996</v>
      </c>
      <c r="E716" s="6">
        <v>0.97943192948090119</v>
      </c>
    </row>
    <row r="717" spans="1:5">
      <c r="A717" s="7" t="s">
        <v>32</v>
      </c>
      <c r="B717" s="6">
        <v>0.92427000000000004</v>
      </c>
      <c r="C717" s="6">
        <v>1.0165</v>
      </c>
      <c r="D717" s="6">
        <v>0.96511000000000002</v>
      </c>
      <c r="E717" s="6">
        <v>0.99304865938430997</v>
      </c>
    </row>
    <row r="718" spans="1:5">
      <c r="A718" s="7" t="s">
        <v>207</v>
      </c>
      <c r="B718" s="6">
        <v>0.97662000000000004</v>
      </c>
      <c r="C718" s="6">
        <v>1.0183</v>
      </c>
      <c r="D718" s="6">
        <v>1.0276000000000001</v>
      </c>
      <c r="E718" s="6">
        <v>1.0807422537798961</v>
      </c>
    </row>
    <row r="719" spans="1:5">
      <c r="A719" s="7" t="s">
        <v>676</v>
      </c>
      <c r="B719" s="6">
        <v>0.94233999999999996</v>
      </c>
      <c r="C719" s="6">
        <v>1.0185</v>
      </c>
      <c r="D719" s="6">
        <v>1.0770999999999999</v>
      </c>
      <c r="E719" s="6">
        <v>1.0280767767736894</v>
      </c>
    </row>
    <row r="720" spans="1:5">
      <c r="A720" s="7" t="s">
        <v>1414</v>
      </c>
      <c r="B720" s="6">
        <v>1.4509000000000001</v>
      </c>
      <c r="C720" s="6">
        <v>1.0189999999999999</v>
      </c>
      <c r="D720" s="6">
        <v>0.79601999999999995</v>
      </c>
      <c r="E720" s="6">
        <v>0.76522803795531069</v>
      </c>
    </row>
    <row r="721" spans="1:5">
      <c r="A721" s="7" t="s">
        <v>588</v>
      </c>
      <c r="B721" s="6">
        <v>0.97828000000000004</v>
      </c>
      <c r="C721" s="6">
        <v>1.0198</v>
      </c>
      <c r="D721" s="6">
        <v>0.83299999999999996</v>
      </c>
      <c r="E721" s="6">
        <v>1.1837681708414225</v>
      </c>
    </row>
    <row r="722" spans="1:5">
      <c r="A722" s="7" t="s">
        <v>1420</v>
      </c>
      <c r="B722" s="6">
        <v>1.1903999999999999</v>
      </c>
      <c r="C722" s="6">
        <v>1.0205</v>
      </c>
      <c r="D722" s="6">
        <v>1.0568</v>
      </c>
      <c r="E722" s="6">
        <v>1.0535964514871514</v>
      </c>
    </row>
    <row r="723" spans="1:5">
      <c r="A723" s="7" t="s">
        <v>101</v>
      </c>
      <c r="B723" s="6">
        <v>0.90505999999999998</v>
      </c>
      <c r="C723" s="6">
        <v>1.0215000000000001</v>
      </c>
      <c r="D723" s="6">
        <v>1.0063</v>
      </c>
      <c r="E723" s="6">
        <v>1.4798153190481826</v>
      </c>
    </row>
    <row r="724" spans="1:5">
      <c r="A724" s="7" t="s">
        <v>74</v>
      </c>
      <c r="B724" s="6">
        <v>1.1238999999999999</v>
      </c>
      <c r="C724" s="6">
        <v>1.0217000000000001</v>
      </c>
      <c r="D724" s="6">
        <v>0.85002999999999995</v>
      </c>
      <c r="E724" s="6">
        <v>1.1684290471461121</v>
      </c>
    </row>
    <row r="725" spans="1:5">
      <c r="A725" s="7" t="s">
        <v>1235</v>
      </c>
      <c r="B725" s="6">
        <v>0.79015000000000002</v>
      </c>
      <c r="C725" s="6">
        <v>1.0222</v>
      </c>
      <c r="D725" s="6">
        <v>0.78134000000000003</v>
      </c>
      <c r="E725" s="6">
        <v>1.0523878680726568</v>
      </c>
    </row>
    <row r="726" spans="1:5">
      <c r="A726" s="7" t="s">
        <v>150</v>
      </c>
      <c r="B726" s="6">
        <v>1.0174000000000001</v>
      </c>
      <c r="C726" s="6">
        <v>1.0225</v>
      </c>
      <c r="D726" s="6">
        <v>1.0311999999999999</v>
      </c>
      <c r="E726" s="6">
        <v>0.96814793300416313</v>
      </c>
    </row>
    <row r="727" spans="1:5">
      <c r="A727" s="7" t="s">
        <v>161</v>
      </c>
      <c r="B727" s="6">
        <v>0.89532</v>
      </c>
      <c r="C727" s="6">
        <v>1.0236000000000001</v>
      </c>
      <c r="D727" s="6">
        <v>0.87070000000000003</v>
      </c>
      <c r="E727" s="6">
        <v>1.3320545609548167</v>
      </c>
    </row>
    <row r="728" spans="1:5">
      <c r="A728" s="7" t="s">
        <v>266</v>
      </c>
      <c r="B728" s="6">
        <v>0.96872999999999998</v>
      </c>
      <c r="C728" s="6">
        <v>1.0237000000000001</v>
      </c>
      <c r="D728" s="6">
        <v>1.0404</v>
      </c>
      <c r="E728" s="6">
        <v>1.0442228371534485</v>
      </c>
    </row>
    <row r="729" spans="1:5">
      <c r="A729" s="7" t="s">
        <v>1016</v>
      </c>
      <c r="B729" s="6">
        <v>1.0470999999999999</v>
      </c>
      <c r="C729" s="6">
        <v>1.0238</v>
      </c>
      <c r="D729" s="6">
        <v>1.0403</v>
      </c>
      <c r="E729" s="6">
        <v>1.0257988408473098</v>
      </c>
    </row>
    <row r="730" spans="1:5">
      <c r="A730" s="7" t="s">
        <v>126</v>
      </c>
      <c r="B730" s="6">
        <v>1.0707</v>
      </c>
      <c r="C730" s="6">
        <v>1.024</v>
      </c>
      <c r="D730" s="6">
        <v>0.88293999999999995</v>
      </c>
      <c r="E730" s="6">
        <v>0.80899603591942404</v>
      </c>
    </row>
    <row r="731" spans="1:5">
      <c r="A731" s="7" t="s">
        <v>76</v>
      </c>
      <c r="B731" s="6">
        <v>1.0528</v>
      </c>
      <c r="C731" s="6">
        <v>1.0242</v>
      </c>
      <c r="D731" s="6">
        <v>1.0857000000000001</v>
      </c>
      <c r="E731" s="6">
        <v>0.99453008453505709</v>
      </c>
    </row>
    <row r="732" spans="1:5">
      <c r="A732" s="7" t="s">
        <v>697</v>
      </c>
      <c r="B732" s="6">
        <v>0.97989000000000004</v>
      </c>
      <c r="C732" s="6">
        <v>1.0242</v>
      </c>
      <c r="D732" s="6">
        <v>0.98477000000000003</v>
      </c>
      <c r="E732" s="6">
        <v>1.021690489083237</v>
      </c>
    </row>
    <row r="733" spans="1:5">
      <c r="A733" s="7" t="s">
        <v>360</v>
      </c>
      <c r="B733" s="6">
        <v>0.89102999999999999</v>
      </c>
      <c r="C733" s="6">
        <v>1.0244</v>
      </c>
      <c r="D733" s="6">
        <v>1.0023</v>
      </c>
      <c r="E733" s="6">
        <v>1.0815370804988049</v>
      </c>
    </row>
    <row r="734" spans="1:5">
      <c r="A734" s="7" t="s">
        <v>553</v>
      </c>
      <c r="B734" s="6">
        <v>1.1352</v>
      </c>
      <c r="C734" s="6">
        <v>1.0247999999999999</v>
      </c>
      <c r="D734" s="6">
        <v>0.95399999999999996</v>
      </c>
      <c r="E734" s="6">
        <v>0.96674400618716161</v>
      </c>
    </row>
    <row r="735" spans="1:5">
      <c r="A735" s="7" t="s">
        <v>1363</v>
      </c>
      <c r="B735" s="6">
        <v>0.85806000000000004</v>
      </c>
      <c r="C735" s="6">
        <v>1.0249999999999999</v>
      </c>
      <c r="D735" s="6">
        <v>0.78105999999999998</v>
      </c>
      <c r="E735" s="6">
        <v>1.4497165804085301</v>
      </c>
    </row>
    <row r="736" spans="1:5">
      <c r="A736" s="7" t="s">
        <v>1179</v>
      </c>
      <c r="B736" s="6">
        <v>1.0863</v>
      </c>
      <c r="C736" s="6">
        <v>1.0256000000000001</v>
      </c>
      <c r="D736" s="6">
        <v>0.98536999999999997</v>
      </c>
      <c r="E736" s="6">
        <v>1.0038346483567226</v>
      </c>
    </row>
    <row r="737" spans="1:5">
      <c r="A737" s="7" t="s">
        <v>1101</v>
      </c>
      <c r="B737" s="6">
        <v>1.0844</v>
      </c>
      <c r="C737" s="6">
        <v>1.0256000000000001</v>
      </c>
      <c r="D737" s="6">
        <v>1.0787</v>
      </c>
      <c r="E737" s="6">
        <v>1.0501002845771772</v>
      </c>
    </row>
    <row r="738" spans="1:5">
      <c r="A738" s="7" t="s">
        <v>985</v>
      </c>
      <c r="B738" s="6">
        <v>1.8272999999999999</v>
      </c>
      <c r="C738" s="6">
        <v>1.0267999999999999</v>
      </c>
      <c r="D738" s="6">
        <v>1.0648</v>
      </c>
      <c r="E738" s="6">
        <v>0.79289565493181091</v>
      </c>
    </row>
    <row r="739" spans="1:5">
      <c r="A739" s="7" t="s">
        <v>612</v>
      </c>
      <c r="B739" s="6">
        <v>0.87717000000000001</v>
      </c>
      <c r="C739" s="6">
        <v>1.0275000000000001</v>
      </c>
      <c r="D739" s="6">
        <v>0.95364000000000004</v>
      </c>
      <c r="E739" s="6">
        <v>1.13770820060071</v>
      </c>
    </row>
    <row r="740" spans="1:5">
      <c r="A740" s="7" t="s">
        <v>66</v>
      </c>
      <c r="B740" s="6">
        <v>1.7946</v>
      </c>
      <c r="C740" s="6">
        <v>1.0285</v>
      </c>
      <c r="D740" s="6">
        <v>0.99021999999999999</v>
      </c>
      <c r="E740" s="6">
        <v>1.48053832373451</v>
      </c>
    </row>
    <row r="741" spans="1:5">
      <c r="A741" s="7" t="s">
        <v>651</v>
      </c>
      <c r="B741" s="6">
        <v>1.0019</v>
      </c>
      <c r="C741" s="6">
        <v>1.0285</v>
      </c>
      <c r="D741" s="6">
        <v>0.92871000000000004</v>
      </c>
      <c r="E741" s="6">
        <v>0.98726429065060728</v>
      </c>
    </row>
    <row r="742" spans="1:5">
      <c r="A742" s="7" t="s">
        <v>1264</v>
      </c>
      <c r="B742" s="6">
        <v>1.0734999999999999</v>
      </c>
      <c r="C742" s="6">
        <v>1.0287999999999999</v>
      </c>
      <c r="D742" s="6">
        <v>1.0093000000000001</v>
      </c>
      <c r="E742" s="6">
        <v>0.97599063048994739</v>
      </c>
    </row>
    <row r="743" spans="1:5">
      <c r="A743" s="7" t="s">
        <v>1273</v>
      </c>
      <c r="B743" s="6">
        <v>0.73755999999999999</v>
      </c>
      <c r="C743" s="6">
        <v>1.0293000000000001</v>
      </c>
      <c r="D743" s="6">
        <v>0.85894000000000004</v>
      </c>
      <c r="E743" s="6">
        <v>1.1366477983132146</v>
      </c>
    </row>
    <row r="744" spans="1:5">
      <c r="A744" s="7" t="s">
        <v>548</v>
      </c>
      <c r="B744" s="6">
        <v>0.95960999999999996</v>
      </c>
      <c r="C744" s="6">
        <v>1.0297000000000001</v>
      </c>
      <c r="D744" s="6">
        <v>0.95418999999999998</v>
      </c>
      <c r="E744" s="6">
        <v>1.0639090145010799</v>
      </c>
    </row>
    <row r="745" spans="1:5">
      <c r="A745" s="7" t="s">
        <v>338</v>
      </c>
      <c r="B745" s="6">
        <v>0.71904000000000001</v>
      </c>
      <c r="C745" s="6">
        <v>1.0297000000000001</v>
      </c>
      <c r="D745" s="6">
        <v>0.72804000000000002</v>
      </c>
      <c r="E745" s="6">
        <v>1.0050554288068987</v>
      </c>
    </row>
    <row r="746" spans="1:5">
      <c r="A746" s="7" t="s">
        <v>213</v>
      </c>
      <c r="B746" s="6">
        <v>0.91766999999999999</v>
      </c>
      <c r="C746" s="6">
        <v>1.0301</v>
      </c>
      <c r="D746" s="6">
        <v>1.0083</v>
      </c>
      <c r="E746" s="6">
        <v>0.97059108997379406</v>
      </c>
    </row>
    <row r="747" spans="1:5">
      <c r="A747" s="7" t="s">
        <v>1338</v>
      </c>
      <c r="B747" s="6">
        <v>1.0542</v>
      </c>
      <c r="C747" s="6">
        <v>1.0304</v>
      </c>
      <c r="D747" s="6">
        <v>0.99407000000000001</v>
      </c>
      <c r="E747" s="6">
        <v>0.93773443360840214</v>
      </c>
    </row>
    <row r="748" spans="1:5">
      <c r="A748" s="7" t="s">
        <v>1011</v>
      </c>
      <c r="B748" s="6">
        <v>1.0474000000000001</v>
      </c>
      <c r="C748" s="6">
        <v>1.0307999999999999</v>
      </c>
      <c r="D748" s="6">
        <v>0.98604999999999998</v>
      </c>
      <c r="E748" s="6">
        <v>0.91016656048056799</v>
      </c>
    </row>
    <row r="749" spans="1:5">
      <c r="A749" s="7" t="s">
        <v>392</v>
      </c>
      <c r="B749" s="6">
        <v>0.84387000000000001</v>
      </c>
      <c r="C749" s="6">
        <v>1.0307999999999999</v>
      </c>
      <c r="D749" s="6">
        <v>0.82916999999999996</v>
      </c>
      <c r="E749" s="6">
        <v>1.2367054167697256</v>
      </c>
    </row>
    <row r="750" spans="1:5">
      <c r="A750" s="7" t="s">
        <v>488</v>
      </c>
      <c r="B750" s="6">
        <v>0.92459999999999998</v>
      </c>
      <c r="C750" s="6">
        <v>1.0313000000000001</v>
      </c>
      <c r="D750" s="6">
        <v>1.0708</v>
      </c>
      <c r="E750" s="6">
        <v>0.9939369843951894</v>
      </c>
    </row>
    <row r="751" spans="1:5">
      <c r="A751" s="7" t="s">
        <v>231</v>
      </c>
      <c r="B751" s="6">
        <v>1.3089</v>
      </c>
      <c r="C751" s="6">
        <v>1.0322</v>
      </c>
      <c r="D751" s="6">
        <v>1.0218</v>
      </c>
      <c r="E751" s="6">
        <v>1.2081818071983472</v>
      </c>
    </row>
    <row r="752" spans="1:5">
      <c r="A752" s="7" t="s">
        <v>918</v>
      </c>
      <c r="B752" s="6">
        <v>1.0337000000000001</v>
      </c>
      <c r="C752" s="6">
        <v>1.0335000000000001</v>
      </c>
      <c r="D752" s="6">
        <v>0.96604999999999996</v>
      </c>
      <c r="E752" s="6">
        <v>1.0319704443664734</v>
      </c>
    </row>
    <row r="753" spans="1:5">
      <c r="A753" s="7" t="s">
        <v>1386</v>
      </c>
      <c r="B753" s="6">
        <v>1.3811</v>
      </c>
      <c r="C753" s="6">
        <v>1.0339</v>
      </c>
      <c r="D753" s="6">
        <v>1.1484000000000001</v>
      </c>
      <c r="E753" s="6">
        <v>1.0483059376048307</v>
      </c>
    </row>
    <row r="754" spans="1:5">
      <c r="A754" s="7" t="s">
        <v>1094</v>
      </c>
      <c r="B754" s="6">
        <v>0.89222999999999997</v>
      </c>
      <c r="C754" s="6">
        <v>1.0342</v>
      </c>
      <c r="D754" s="6">
        <v>0.99885999999999997</v>
      </c>
      <c r="E754" s="6">
        <v>0.95265313899209292</v>
      </c>
    </row>
    <row r="755" spans="1:5">
      <c r="A755" s="7" t="s">
        <v>11</v>
      </c>
      <c r="B755" s="6">
        <v>1.1651</v>
      </c>
      <c r="C755" s="6">
        <v>1.0346</v>
      </c>
      <c r="D755" s="6">
        <v>1.0212000000000001</v>
      </c>
      <c r="E755" s="6">
        <v>1.0478555635891149</v>
      </c>
    </row>
    <row r="756" spans="1:5">
      <c r="A756" s="7" t="s">
        <v>375</v>
      </c>
      <c r="B756" s="6">
        <v>1.0728</v>
      </c>
      <c r="C756" s="6">
        <v>1.0346</v>
      </c>
      <c r="D756" s="6">
        <v>1.0619000000000001</v>
      </c>
      <c r="E756" s="6">
        <v>1.0542517974993146</v>
      </c>
    </row>
    <row r="757" spans="1:5">
      <c r="A757" s="7" t="s">
        <v>498</v>
      </c>
      <c r="B757" s="6">
        <v>0.98872000000000004</v>
      </c>
      <c r="C757" s="6">
        <v>1.0350999999999999</v>
      </c>
      <c r="D757" s="6">
        <v>0.91995000000000005</v>
      </c>
      <c r="E757" s="6">
        <v>1.1123099340400209</v>
      </c>
    </row>
    <row r="758" spans="1:5">
      <c r="A758" s="7" t="s">
        <v>976</v>
      </c>
      <c r="B758" s="6">
        <v>1.0192000000000001</v>
      </c>
      <c r="C758" s="6">
        <v>1.0351999999999999</v>
      </c>
      <c r="D758" s="6">
        <v>1.0436000000000001</v>
      </c>
      <c r="E758" s="6">
        <v>1.0373982053011048</v>
      </c>
    </row>
    <row r="759" spans="1:5">
      <c r="A759" s="7" t="s">
        <v>834</v>
      </c>
      <c r="B759" s="6">
        <v>0.97399000000000002</v>
      </c>
      <c r="C759" s="6">
        <v>1.0354000000000001</v>
      </c>
      <c r="D759" s="6">
        <v>0.91927000000000003</v>
      </c>
      <c r="E759" s="6">
        <v>1.0299615824329751</v>
      </c>
    </row>
    <row r="760" spans="1:5">
      <c r="A760" s="7" t="s">
        <v>185</v>
      </c>
      <c r="B760" s="6">
        <v>1.6306</v>
      </c>
      <c r="C760" s="6">
        <v>1.0359</v>
      </c>
      <c r="D760" s="6">
        <v>1.4168000000000001</v>
      </c>
      <c r="E760" s="6">
        <v>1.0491748240009233</v>
      </c>
    </row>
    <row r="761" spans="1:5">
      <c r="A761" s="7" t="s">
        <v>614</v>
      </c>
      <c r="B761" s="6">
        <v>0.99260000000000004</v>
      </c>
      <c r="C761" s="6">
        <v>1.0367</v>
      </c>
      <c r="D761" s="6">
        <v>1.0142</v>
      </c>
      <c r="E761" s="6">
        <v>0.98222178567920637</v>
      </c>
    </row>
    <row r="762" spans="1:5">
      <c r="A762" s="7" t="s">
        <v>958</v>
      </c>
      <c r="B762" s="6">
        <v>1.0069999999999999</v>
      </c>
      <c r="C762" s="6">
        <v>1.0376000000000001</v>
      </c>
      <c r="D762" s="6">
        <v>1.0243</v>
      </c>
      <c r="E762" s="6">
        <v>0.96758587324625056</v>
      </c>
    </row>
    <row r="763" spans="1:5">
      <c r="A763" s="7" t="s">
        <v>252</v>
      </c>
      <c r="B763" s="6">
        <v>0.90017000000000003</v>
      </c>
      <c r="C763" s="6">
        <v>1.0376000000000001</v>
      </c>
      <c r="D763" s="6">
        <v>1.028</v>
      </c>
      <c r="E763" s="6">
        <v>1.2144618112483454</v>
      </c>
    </row>
    <row r="764" spans="1:5">
      <c r="A764" s="7" t="s">
        <v>1331</v>
      </c>
      <c r="B764" s="6">
        <v>1.0918000000000001</v>
      </c>
      <c r="C764" s="6">
        <v>1.0377000000000001</v>
      </c>
      <c r="D764" s="6">
        <v>1.2869999999999999</v>
      </c>
      <c r="E764" s="6">
        <v>1.5151285586582022</v>
      </c>
    </row>
    <row r="765" spans="1:5">
      <c r="A765" s="7" t="s">
        <v>72</v>
      </c>
      <c r="B765" s="6">
        <v>0.90242999999999995</v>
      </c>
      <c r="C765" s="6">
        <v>1.0379</v>
      </c>
      <c r="D765" s="6">
        <v>0.99109000000000003</v>
      </c>
      <c r="E765" s="6">
        <v>1.1127183709803048</v>
      </c>
    </row>
    <row r="766" spans="1:5">
      <c r="A766" s="7" t="s">
        <v>1348</v>
      </c>
      <c r="B766" s="6">
        <v>1.0981000000000001</v>
      </c>
      <c r="C766" s="6">
        <v>1.0407</v>
      </c>
      <c r="D766" s="6">
        <v>0.90112999999999999</v>
      </c>
      <c r="E766" s="6">
        <v>1.0730649955467801</v>
      </c>
    </row>
    <row r="767" spans="1:5">
      <c r="A767" s="7" t="s">
        <v>993</v>
      </c>
      <c r="B767" s="6">
        <v>1.0101</v>
      </c>
      <c r="C767" s="6">
        <v>1.0407</v>
      </c>
      <c r="D767" s="6">
        <v>0.97965000000000002</v>
      </c>
      <c r="E767" s="6">
        <v>1.0810226474244635</v>
      </c>
    </row>
    <row r="768" spans="1:5">
      <c r="A768" s="7" t="s">
        <v>379</v>
      </c>
      <c r="B768" s="6">
        <v>1.7699</v>
      </c>
      <c r="C768" s="6">
        <v>1.0412999999999999</v>
      </c>
      <c r="D768" s="6">
        <v>1.0813999999999999</v>
      </c>
      <c r="E768" s="6">
        <v>0.78333072223092592</v>
      </c>
    </row>
    <row r="769" spans="1:5">
      <c r="A769" s="7" t="s">
        <v>693</v>
      </c>
      <c r="B769" s="6">
        <v>1.0883</v>
      </c>
      <c r="C769" s="6">
        <v>1.0414000000000001</v>
      </c>
      <c r="D769" s="6">
        <v>0.94620000000000004</v>
      </c>
      <c r="E769" s="6">
        <v>0.93923170846247772</v>
      </c>
    </row>
    <row r="770" spans="1:5">
      <c r="A770" s="7" t="s">
        <v>736</v>
      </c>
      <c r="B770" s="6">
        <v>1.0737000000000001</v>
      </c>
      <c r="C770" s="6">
        <v>1.0419</v>
      </c>
      <c r="D770" s="6">
        <v>0.97202999999999995</v>
      </c>
      <c r="E770" s="6">
        <v>0.92327578247622566</v>
      </c>
    </row>
    <row r="771" spans="1:5">
      <c r="A771" s="7" t="s">
        <v>354</v>
      </c>
      <c r="B771" s="6">
        <v>1.0597000000000001</v>
      </c>
      <c r="C771" s="6">
        <v>1.0422</v>
      </c>
      <c r="D771" s="6">
        <v>1.0178</v>
      </c>
      <c r="E771" s="6">
        <v>1.0140342337957329</v>
      </c>
    </row>
    <row r="772" spans="1:5">
      <c r="A772" s="7" t="s">
        <v>949</v>
      </c>
      <c r="B772" s="6">
        <v>1.1327</v>
      </c>
      <c r="C772" s="6">
        <v>1.0432999999999999</v>
      </c>
      <c r="D772" s="6">
        <v>1.0467</v>
      </c>
      <c r="E772" s="6">
        <v>1.042611533368782</v>
      </c>
    </row>
    <row r="773" spans="1:5">
      <c r="A773" s="7" t="s">
        <v>1267</v>
      </c>
      <c r="B773" s="6">
        <v>1.0365</v>
      </c>
      <c r="C773" s="6">
        <v>1.0436000000000001</v>
      </c>
      <c r="D773" s="6">
        <v>1.1031</v>
      </c>
      <c r="E773" s="6">
        <v>0.81162243324405492</v>
      </c>
    </row>
    <row r="774" spans="1:5">
      <c r="A774" s="7" t="s">
        <v>438</v>
      </c>
      <c r="B774" s="6">
        <v>0.81191999999999998</v>
      </c>
      <c r="C774" s="6">
        <v>1.0438000000000001</v>
      </c>
      <c r="D774" s="6">
        <v>0.96457000000000004</v>
      </c>
      <c r="E774" s="6">
        <v>1.0514804845222072</v>
      </c>
    </row>
    <row r="775" spans="1:5">
      <c r="A775" s="7" t="s">
        <v>916</v>
      </c>
      <c r="B775" s="6">
        <v>1.0602</v>
      </c>
      <c r="C775" s="6">
        <v>1.0439000000000001</v>
      </c>
      <c r="D775" s="6">
        <v>1.0121</v>
      </c>
      <c r="E775" s="6">
        <v>0.89621796020792266</v>
      </c>
    </row>
    <row r="776" spans="1:5">
      <c r="A776" s="7" t="s">
        <v>1389</v>
      </c>
      <c r="B776" s="6">
        <v>1.0384</v>
      </c>
      <c r="C776" s="6">
        <v>1.0447</v>
      </c>
      <c r="D776" s="6">
        <v>1.0212000000000001</v>
      </c>
      <c r="E776" s="6">
        <v>1.0342545093496609</v>
      </c>
    </row>
    <row r="777" spans="1:5">
      <c r="A777" s="7" t="s">
        <v>554</v>
      </c>
      <c r="B777" s="6">
        <v>1.0696000000000001</v>
      </c>
      <c r="C777" s="6">
        <v>1.0451999999999999</v>
      </c>
      <c r="D777" s="6">
        <v>0.86482999999999999</v>
      </c>
      <c r="E777" s="6">
        <v>0.80205325633622082</v>
      </c>
    </row>
    <row r="778" spans="1:5">
      <c r="A778" s="7" t="s">
        <v>522</v>
      </c>
      <c r="B778" s="6">
        <v>1.0785</v>
      </c>
      <c r="C778" s="6">
        <v>1.0454000000000001</v>
      </c>
      <c r="D778" s="6">
        <v>0.93408000000000002</v>
      </c>
      <c r="E778" s="6">
        <v>0.95120327213925626</v>
      </c>
    </row>
    <row r="779" spans="1:5">
      <c r="A779" s="7" t="s">
        <v>657</v>
      </c>
      <c r="B779" s="6">
        <v>0.85089000000000004</v>
      </c>
      <c r="C779" s="6">
        <v>1.0454000000000001</v>
      </c>
      <c r="D779" s="6">
        <v>1.0810999999999999</v>
      </c>
      <c r="E779" s="6">
        <v>0.8897588753447816</v>
      </c>
    </row>
    <row r="780" spans="1:5">
      <c r="A780" s="7" t="s">
        <v>881</v>
      </c>
      <c r="B780" s="6">
        <v>0.97001999999999999</v>
      </c>
      <c r="C780" s="6">
        <v>1.0472999999999999</v>
      </c>
      <c r="D780" s="6">
        <v>1.0092000000000001</v>
      </c>
      <c r="E780" s="6">
        <v>1.0761366693570082</v>
      </c>
    </row>
    <row r="781" spans="1:5">
      <c r="A781" s="7" t="s">
        <v>573</v>
      </c>
      <c r="B781" s="6">
        <v>1.0580000000000001</v>
      </c>
      <c r="C781" s="6">
        <v>1.0477000000000001</v>
      </c>
      <c r="D781" s="6">
        <v>0.86734</v>
      </c>
      <c r="E781" s="6">
        <v>1.0517127141550016</v>
      </c>
    </row>
    <row r="782" spans="1:5">
      <c r="A782" s="7" t="s">
        <v>974</v>
      </c>
      <c r="B782" s="6">
        <v>1.0017</v>
      </c>
      <c r="C782" s="6">
        <v>1.0478000000000001</v>
      </c>
      <c r="D782" s="6">
        <v>1.0624</v>
      </c>
      <c r="E782" s="6">
        <v>1.0400524186418996</v>
      </c>
    </row>
    <row r="783" spans="1:5">
      <c r="A783" s="7" t="s">
        <v>1381</v>
      </c>
      <c r="B783" s="6">
        <v>0.99373999999999996</v>
      </c>
      <c r="C783" s="6">
        <v>1.0486</v>
      </c>
      <c r="D783" s="6">
        <v>0.95137000000000005</v>
      </c>
      <c r="E783" s="6">
        <v>0.76487685482637302</v>
      </c>
    </row>
    <row r="784" spans="1:5">
      <c r="A784" s="7" t="s">
        <v>373</v>
      </c>
      <c r="B784" s="6">
        <v>1.3024</v>
      </c>
      <c r="C784" s="6">
        <v>1.0487</v>
      </c>
      <c r="D784" s="6">
        <v>1.0175000000000001</v>
      </c>
      <c r="E784" s="6">
        <v>1.0254937752527842</v>
      </c>
    </row>
    <row r="785" spans="1:5">
      <c r="A785" s="7" t="s">
        <v>956</v>
      </c>
      <c r="B785" s="6">
        <v>0.89678000000000002</v>
      </c>
      <c r="C785" s="6">
        <v>1.0488999999999999</v>
      </c>
      <c r="D785" s="6">
        <v>0.88412000000000002</v>
      </c>
      <c r="E785" s="6">
        <v>0.7702380035430948</v>
      </c>
    </row>
    <row r="786" spans="1:5">
      <c r="A786" s="7" t="s">
        <v>1174</v>
      </c>
      <c r="B786" s="6">
        <v>0.93054999999999999</v>
      </c>
      <c r="C786" s="6">
        <v>1.0489999999999999</v>
      </c>
      <c r="D786" s="6">
        <v>0.94901999999999997</v>
      </c>
      <c r="E786" s="6">
        <v>1.2385588129652336</v>
      </c>
    </row>
    <row r="787" spans="1:5">
      <c r="A787" s="7" t="s">
        <v>368</v>
      </c>
      <c r="B787" s="6">
        <v>0.71382999999999996</v>
      </c>
      <c r="C787" s="6">
        <v>1.0492999999999999</v>
      </c>
      <c r="D787" s="6">
        <v>0.86817999999999995</v>
      </c>
      <c r="E787" s="6">
        <v>0.96237128284092011</v>
      </c>
    </row>
    <row r="788" spans="1:5">
      <c r="A788" s="7" t="s">
        <v>796</v>
      </c>
      <c r="B788" s="6">
        <v>1.0194000000000001</v>
      </c>
      <c r="C788" s="6">
        <v>1.0496000000000001</v>
      </c>
      <c r="D788" s="6">
        <v>1.0795999999999999</v>
      </c>
      <c r="E788" s="6">
        <v>1.0140959334753068</v>
      </c>
    </row>
    <row r="789" spans="1:5">
      <c r="A789" s="7" t="s">
        <v>967</v>
      </c>
      <c r="B789" s="6">
        <v>0.94013999999999998</v>
      </c>
      <c r="C789" s="6">
        <v>1.05</v>
      </c>
      <c r="D789" s="6">
        <v>0.97192000000000001</v>
      </c>
      <c r="E789" s="6">
        <v>1.0170663737515511</v>
      </c>
    </row>
    <row r="790" spans="1:5">
      <c r="A790" s="7" t="s">
        <v>1039</v>
      </c>
      <c r="B790" s="6">
        <v>1.0935999999999999</v>
      </c>
      <c r="C790" s="6">
        <v>1.0503</v>
      </c>
      <c r="D790" s="6">
        <v>1.0247999999999999</v>
      </c>
      <c r="E790" s="6">
        <v>1.0414388519178097</v>
      </c>
    </row>
    <row r="791" spans="1:5">
      <c r="A791" s="7" t="s">
        <v>575</v>
      </c>
      <c r="B791" s="6">
        <v>1.018</v>
      </c>
      <c r="C791" s="6">
        <v>1.0504</v>
      </c>
      <c r="D791" s="6">
        <v>1.1011</v>
      </c>
      <c r="E791" s="6">
        <v>0.98029604940692083</v>
      </c>
    </row>
    <row r="792" spans="1:5">
      <c r="A792" s="7" t="s">
        <v>686</v>
      </c>
      <c r="B792" s="6">
        <v>0.99443000000000004</v>
      </c>
      <c r="C792" s="6">
        <v>1.0505</v>
      </c>
      <c r="D792" s="6">
        <v>1.0188999999999999</v>
      </c>
      <c r="E792" s="6">
        <v>0.96098404766480883</v>
      </c>
    </row>
    <row r="793" spans="1:5">
      <c r="A793" s="7" t="s">
        <v>451</v>
      </c>
      <c r="B793" s="6">
        <v>0.87699000000000005</v>
      </c>
      <c r="C793" s="6">
        <v>1.0505</v>
      </c>
      <c r="D793" s="6">
        <v>0.98858999999999997</v>
      </c>
      <c r="E793" s="6">
        <v>1.1340697226065459</v>
      </c>
    </row>
    <row r="794" spans="1:5">
      <c r="A794" s="7" t="s">
        <v>17</v>
      </c>
      <c r="B794" s="6">
        <v>0.94310000000000005</v>
      </c>
      <c r="C794" s="6">
        <v>1.0519000000000001</v>
      </c>
      <c r="D794" s="6">
        <v>0.95938000000000001</v>
      </c>
      <c r="E794" s="6">
        <v>1.2270842025179769</v>
      </c>
    </row>
    <row r="795" spans="1:5">
      <c r="A795" s="7" t="s">
        <v>1192</v>
      </c>
      <c r="B795" s="6">
        <v>1.1611</v>
      </c>
      <c r="C795" s="6">
        <v>1.0531999999999999</v>
      </c>
      <c r="D795" s="6">
        <v>1.1713</v>
      </c>
      <c r="E795" s="6">
        <v>0.87404947120007004</v>
      </c>
    </row>
    <row r="796" spans="1:5">
      <c r="A796" s="7" t="s">
        <v>1286</v>
      </c>
      <c r="B796" s="6">
        <v>1.1286</v>
      </c>
      <c r="C796" s="6">
        <v>1.0537000000000001</v>
      </c>
      <c r="D796" s="6">
        <v>1.0704</v>
      </c>
      <c r="E796" s="6">
        <v>1.0185270062435705</v>
      </c>
    </row>
    <row r="797" spans="1:5">
      <c r="A797" s="7" t="s">
        <v>382</v>
      </c>
      <c r="B797" s="6">
        <v>0.92822000000000005</v>
      </c>
      <c r="C797" s="6">
        <v>1.0537000000000001</v>
      </c>
      <c r="D797" s="6">
        <v>0.88649</v>
      </c>
      <c r="E797" s="6">
        <v>1.0220141855568956</v>
      </c>
    </row>
    <row r="798" spans="1:5">
      <c r="A798" s="7" t="s">
        <v>1071</v>
      </c>
      <c r="B798" s="6">
        <v>0.91517999999999999</v>
      </c>
      <c r="C798" s="6">
        <v>1.0542</v>
      </c>
      <c r="D798" s="6">
        <v>0.93364000000000003</v>
      </c>
      <c r="E798" s="6">
        <v>1.0086339062373921</v>
      </c>
    </row>
    <row r="799" spans="1:5">
      <c r="A799" s="7" t="s">
        <v>749</v>
      </c>
      <c r="B799" s="6">
        <v>0.86602000000000001</v>
      </c>
      <c r="C799" s="6">
        <v>1.0545</v>
      </c>
      <c r="D799" s="6">
        <v>0.92596000000000001</v>
      </c>
      <c r="E799" s="6">
        <v>1.1153245594467991</v>
      </c>
    </row>
    <row r="800" spans="1:5">
      <c r="A800" s="7" t="s">
        <v>19</v>
      </c>
      <c r="B800" s="6">
        <v>0.85085</v>
      </c>
      <c r="C800" s="6">
        <v>1.0545</v>
      </c>
      <c r="D800" s="6">
        <v>0.96567999999999998</v>
      </c>
      <c r="E800" s="6">
        <v>0.92250922509225086</v>
      </c>
    </row>
    <row r="801" spans="1:5">
      <c r="A801" s="7" t="s">
        <v>433</v>
      </c>
      <c r="B801" s="6">
        <v>1.0617000000000001</v>
      </c>
      <c r="C801" s="6">
        <v>1.0546</v>
      </c>
      <c r="D801" s="6">
        <v>1.0289999999999999</v>
      </c>
      <c r="E801" s="6">
        <v>0.96209351548970545</v>
      </c>
    </row>
    <row r="802" spans="1:5">
      <c r="A802" s="7" t="s">
        <v>54</v>
      </c>
      <c r="B802" s="6">
        <v>1.5994999999999999</v>
      </c>
      <c r="C802" s="6">
        <v>1.0558000000000001</v>
      </c>
      <c r="D802" s="6">
        <v>0.87526999999999999</v>
      </c>
      <c r="E802" s="6">
        <v>0.78070106956046537</v>
      </c>
    </row>
    <row r="803" spans="1:5">
      <c r="A803" s="7" t="s">
        <v>1411</v>
      </c>
      <c r="B803" s="6">
        <v>0.81267</v>
      </c>
      <c r="C803" s="6">
        <v>1.0559000000000001</v>
      </c>
      <c r="D803" s="6">
        <v>0.82933999999999997</v>
      </c>
      <c r="E803" s="6">
        <v>0.90834771550549553</v>
      </c>
    </row>
    <row r="804" spans="1:5">
      <c r="A804" s="7" t="s">
        <v>760</v>
      </c>
      <c r="B804" s="6">
        <v>0.96143000000000001</v>
      </c>
      <c r="C804" s="6">
        <v>1.0568</v>
      </c>
      <c r="D804" s="6">
        <v>0.93615999999999999</v>
      </c>
      <c r="E804" s="6">
        <v>1.0316191262186001</v>
      </c>
    </row>
    <row r="805" spans="1:5">
      <c r="A805" s="7" t="s">
        <v>1372</v>
      </c>
      <c r="B805" s="6">
        <v>1.0044999999999999</v>
      </c>
      <c r="C805" s="6">
        <v>1.0569999999999999</v>
      </c>
      <c r="D805" s="6">
        <v>1.0251999999999999</v>
      </c>
      <c r="E805" s="6">
        <v>0.87153564580791354</v>
      </c>
    </row>
    <row r="806" spans="1:5">
      <c r="A806" s="7" t="s">
        <v>1327</v>
      </c>
      <c r="B806" s="6">
        <v>1.0053000000000001</v>
      </c>
      <c r="C806" s="6">
        <v>1.0573999999999999</v>
      </c>
      <c r="D806" s="6">
        <v>0.88075000000000003</v>
      </c>
      <c r="E806" s="6">
        <v>1.0207206287639072</v>
      </c>
    </row>
    <row r="807" spans="1:5">
      <c r="A807" s="7" t="s">
        <v>521</v>
      </c>
      <c r="B807" s="6">
        <v>0.90883999999999998</v>
      </c>
      <c r="C807" s="6">
        <v>1.0576000000000001</v>
      </c>
      <c r="D807" s="6">
        <v>0.85958999999999997</v>
      </c>
      <c r="E807" s="6">
        <v>1.1439815132587456</v>
      </c>
    </row>
    <row r="808" spans="1:5">
      <c r="A808" s="7" t="s">
        <v>481</v>
      </c>
      <c r="B808" s="6">
        <v>0.87107999999999997</v>
      </c>
      <c r="C808" s="6">
        <v>1.0576000000000001</v>
      </c>
      <c r="D808" s="6">
        <v>1.0662</v>
      </c>
      <c r="E808" s="6">
        <v>1.1140695847862658</v>
      </c>
    </row>
    <row r="809" spans="1:5">
      <c r="A809" s="7" t="s">
        <v>6</v>
      </c>
      <c r="B809" s="6">
        <v>1.0341</v>
      </c>
      <c r="C809" s="6">
        <v>1.0578000000000001</v>
      </c>
      <c r="D809" s="6">
        <v>1.1307</v>
      </c>
      <c r="E809" s="6">
        <v>1.0210020113739624</v>
      </c>
    </row>
    <row r="810" spans="1:5">
      <c r="A810" s="7" t="s">
        <v>1119</v>
      </c>
      <c r="B810" s="6">
        <v>1.0105999999999999</v>
      </c>
      <c r="C810" s="6">
        <v>1.0580000000000001</v>
      </c>
      <c r="D810" s="6">
        <v>1.0834999999999999</v>
      </c>
      <c r="E810" s="6">
        <v>0.86640097036908692</v>
      </c>
    </row>
    <row r="811" spans="1:5">
      <c r="A811" s="7" t="s">
        <v>670</v>
      </c>
      <c r="B811" s="6">
        <v>1.0787</v>
      </c>
      <c r="C811" s="6">
        <v>1.0587</v>
      </c>
      <c r="D811" s="6">
        <v>1.0286999999999999</v>
      </c>
      <c r="E811" s="6">
        <v>0.92387287509238725</v>
      </c>
    </row>
    <row r="812" spans="1:5">
      <c r="A812" s="7" t="s">
        <v>798</v>
      </c>
      <c r="B812" s="6">
        <v>0.94245999999999996</v>
      </c>
      <c r="C812" s="6">
        <v>1.0589999999999999</v>
      </c>
      <c r="D812" s="6">
        <v>0.81835999999999998</v>
      </c>
      <c r="E812" s="6">
        <v>1.0867084687190967</v>
      </c>
    </row>
    <row r="813" spans="1:5">
      <c r="A813" s="7" t="s">
        <v>1191</v>
      </c>
      <c r="B813" s="6">
        <v>1.0053000000000001</v>
      </c>
      <c r="C813" s="6">
        <v>1.0596000000000001</v>
      </c>
      <c r="D813" s="6">
        <v>1.1286</v>
      </c>
      <c r="E813" s="6">
        <v>0.89182199233033088</v>
      </c>
    </row>
    <row r="814" spans="1:5">
      <c r="A814" s="7" t="s">
        <v>1416</v>
      </c>
      <c r="B814" s="6">
        <v>1.2407999999999999</v>
      </c>
      <c r="C814" s="6">
        <v>1.0607</v>
      </c>
      <c r="D814" s="6">
        <v>1.2161</v>
      </c>
      <c r="E814" s="6">
        <v>1.0021245039483706</v>
      </c>
    </row>
    <row r="815" spans="1:5">
      <c r="A815" s="8">
        <v>42620</v>
      </c>
      <c r="B815" s="6">
        <v>1.1528</v>
      </c>
      <c r="C815" s="6">
        <v>1.0626</v>
      </c>
      <c r="D815" s="6">
        <v>1.0847</v>
      </c>
      <c r="E815" s="6">
        <v>0.97266802840190647</v>
      </c>
    </row>
    <row r="816" spans="1:5">
      <c r="A816" s="7" t="s">
        <v>1194</v>
      </c>
      <c r="B816" s="6">
        <v>0.98340000000000005</v>
      </c>
      <c r="C816" s="6">
        <v>1.0627</v>
      </c>
      <c r="D816" s="6">
        <v>0.99045000000000005</v>
      </c>
      <c r="E816" s="6">
        <v>1.2171965528993622</v>
      </c>
    </row>
    <row r="817" spans="1:5">
      <c r="A817" s="7" t="s">
        <v>1427</v>
      </c>
      <c r="B817" s="6">
        <v>0.92949999999999999</v>
      </c>
      <c r="C817" s="6">
        <v>1.0629</v>
      </c>
      <c r="D817" s="6">
        <v>0.87597999999999998</v>
      </c>
      <c r="E817" s="6">
        <v>1.0147236400166415</v>
      </c>
    </row>
    <row r="818" spans="1:5">
      <c r="A818" s="7" t="s">
        <v>799</v>
      </c>
      <c r="B818" s="6">
        <v>0.88566</v>
      </c>
      <c r="C818" s="6">
        <v>1.0632999999999999</v>
      </c>
      <c r="D818" s="6">
        <v>1.0155000000000001</v>
      </c>
      <c r="E818" s="6">
        <v>0.88841506751954513</v>
      </c>
    </row>
    <row r="819" spans="1:5">
      <c r="A819" s="7" t="s">
        <v>46</v>
      </c>
      <c r="B819" s="6">
        <v>0.95655999999999997</v>
      </c>
      <c r="C819" s="6">
        <v>1.0642</v>
      </c>
      <c r="D819" s="6">
        <v>0.88514999999999999</v>
      </c>
      <c r="E819" s="6">
        <v>1.2074232380676397</v>
      </c>
    </row>
    <row r="820" spans="1:5">
      <c r="A820" s="7" t="s">
        <v>1315</v>
      </c>
      <c r="B820" s="6">
        <v>1.5649</v>
      </c>
      <c r="C820" s="6">
        <v>1.0649999999999999</v>
      </c>
      <c r="D820" s="6">
        <v>1.1096999999999999</v>
      </c>
      <c r="E820" s="6">
        <v>1.0393497827758955</v>
      </c>
    </row>
    <row r="821" spans="1:5">
      <c r="A821" s="7" t="s">
        <v>677</v>
      </c>
      <c r="B821" s="6">
        <v>0.74397000000000002</v>
      </c>
      <c r="C821" s="6">
        <v>1.0650999999999999</v>
      </c>
      <c r="D821" s="6">
        <v>0.80601</v>
      </c>
      <c r="E821" s="6">
        <v>1.1899378852423903</v>
      </c>
    </row>
    <row r="822" spans="1:5">
      <c r="A822" s="7" t="s">
        <v>1321</v>
      </c>
      <c r="B822" s="6">
        <v>1.4517</v>
      </c>
      <c r="C822" s="6">
        <v>1.0663</v>
      </c>
      <c r="D822" s="6">
        <v>0.98004000000000002</v>
      </c>
      <c r="E822" s="6">
        <v>1.0308109389656843</v>
      </c>
    </row>
    <row r="823" spans="1:5">
      <c r="A823" s="7" t="s">
        <v>1242</v>
      </c>
      <c r="B823" s="6">
        <v>0.87153999999999998</v>
      </c>
      <c r="C823" s="6">
        <v>1.0666</v>
      </c>
      <c r="D823" s="6">
        <v>0.98445000000000005</v>
      </c>
      <c r="E823" s="6">
        <v>0.95684623481006614</v>
      </c>
    </row>
    <row r="824" spans="1:5">
      <c r="A824" s="7" t="s">
        <v>1394</v>
      </c>
      <c r="B824" s="6">
        <v>1.1578999999999999</v>
      </c>
      <c r="C824" s="6">
        <v>1.0668</v>
      </c>
      <c r="D824" s="6">
        <v>1.0842000000000001</v>
      </c>
      <c r="E824" s="6">
        <v>0.88928412627834585</v>
      </c>
    </row>
    <row r="825" spans="1:5">
      <c r="A825" s="7" t="s">
        <v>776</v>
      </c>
      <c r="B825" s="6">
        <v>0.94933000000000001</v>
      </c>
      <c r="C825" s="6">
        <v>1.0671999999999999</v>
      </c>
      <c r="D825" s="6">
        <v>0.86528000000000005</v>
      </c>
      <c r="E825" s="6">
        <v>1.0564124234100993</v>
      </c>
    </row>
    <row r="826" spans="1:5">
      <c r="A826" s="7" t="s">
        <v>1022</v>
      </c>
      <c r="B826" s="6">
        <v>0.95320000000000005</v>
      </c>
      <c r="C826" s="6">
        <v>1.0689</v>
      </c>
      <c r="D826" s="6">
        <v>1.0472999999999999</v>
      </c>
      <c r="E826" s="6">
        <v>1.0347253838831174</v>
      </c>
    </row>
    <row r="827" spans="1:5">
      <c r="A827" s="7" t="s">
        <v>1217</v>
      </c>
      <c r="B827" s="6">
        <v>1.1046</v>
      </c>
      <c r="C827" s="6">
        <v>1.069</v>
      </c>
      <c r="D827" s="6">
        <v>0.94013999999999998</v>
      </c>
      <c r="E827" s="6">
        <v>0.84559445290038893</v>
      </c>
    </row>
    <row r="828" spans="1:5">
      <c r="A828" s="7" t="s">
        <v>873</v>
      </c>
      <c r="B828" s="6">
        <v>1.0436000000000001</v>
      </c>
      <c r="C828" s="6">
        <v>1.0705</v>
      </c>
      <c r="D828" s="6">
        <v>0.91800000000000004</v>
      </c>
      <c r="E828" s="6">
        <v>1.0908813230208685</v>
      </c>
    </row>
    <row r="829" spans="1:5">
      <c r="A829" s="7" t="s">
        <v>229</v>
      </c>
      <c r="B829" s="6">
        <v>0.88173999999999997</v>
      </c>
      <c r="C829" s="6">
        <v>1.0721000000000001</v>
      </c>
      <c r="D829" s="6">
        <v>0.87607999999999997</v>
      </c>
      <c r="E829" s="6">
        <v>1.097959990337952</v>
      </c>
    </row>
    <row r="830" spans="1:5">
      <c r="A830" s="7" t="s">
        <v>519</v>
      </c>
      <c r="B830" s="6">
        <v>1.2790999999999999</v>
      </c>
      <c r="C830" s="6">
        <v>1.0722</v>
      </c>
      <c r="D830" s="6">
        <v>1.0933999999999999</v>
      </c>
      <c r="E830" s="6">
        <v>1.0615147815933337</v>
      </c>
    </row>
    <row r="831" spans="1:5">
      <c r="A831" s="7" t="s">
        <v>1298</v>
      </c>
      <c r="B831" s="6">
        <v>0.94181999999999999</v>
      </c>
      <c r="C831" s="6">
        <v>1.0729</v>
      </c>
      <c r="D831" s="6">
        <v>0.88610999999999995</v>
      </c>
      <c r="E831" s="6">
        <v>1.2002496519276009</v>
      </c>
    </row>
    <row r="832" spans="1:5">
      <c r="A832" s="7" t="s">
        <v>823</v>
      </c>
      <c r="B832" s="6">
        <v>0.87568000000000001</v>
      </c>
      <c r="C832" s="6">
        <v>1.0740000000000001</v>
      </c>
      <c r="D832" s="6">
        <v>0.93542999999999998</v>
      </c>
      <c r="E832" s="6">
        <v>1.2412800079441921</v>
      </c>
    </row>
    <row r="833" spans="1:5">
      <c r="A833" s="7" t="s">
        <v>350</v>
      </c>
      <c r="B833" s="6">
        <v>0.94225999999999999</v>
      </c>
      <c r="C833" s="6">
        <v>1.0744</v>
      </c>
      <c r="D833" s="6">
        <v>0.91527000000000003</v>
      </c>
      <c r="E833" s="6">
        <v>1.040571898315314</v>
      </c>
    </row>
    <row r="834" spans="1:5">
      <c r="A834" s="7" t="s">
        <v>483</v>
      </c>
      <c r="B834" s="6">
        <v>0.90590000000000004</v>
      </c>
      <c r="C834" s="6">
        <v>1.0749</v>
      </c>
      <c r="D834" s="6">
        <v>0.89478999999999997</v>
      </c>
      <c r="E834" s="6">
        <v>0.8520790729379687</v>
      </c>
    </row>
    <row r="835" spans="1:5">
      <c r="A835" s="7" t="s">
        <v>882</v>
      </c>
      <c r="B835" s="6">
        <v>0.85811999999999999</v>
      </c>
      <c r="C835" s="6">
        <v>1.0750999999999999</v>
      </c>
      <c r="D835" s="6">
        <v>1.0825</v>
      </c>
      <c r="E835" s="6">
        <v>1.0382922169615416</v>
      </c>
    </row>
    <row r="836" spans="1:5">
      <c r="A836" s="7" t="s">
        <v>189</v>
      </c>
      <c r="B836" s="6">
        <v>1.0467</v>
      </c>
      <c r="C836" s="6">
        <v>1.0751999999999999</v>
      </c>
      <c r="D836" s="6">
        <v>0.95747000000000004</v>
      </c>
      <c r="E836" s="6">
        <v>1.136789932588357</v>
      </c>
    </row>
    <row r="837" spans="1:5">
      <c r="A837" s="7" t="s">
        <v>1166</v>
      </c>
      <c r="B837" s="6">
        <v>0.99082000000000003</v>
      </c>
      <c r="C837" s="6">
        <v>1.0759000000000001</v>
      </c>
      <c r="D837" s="6">
        <v>1.0063</v>
      </c>
      <c r="E837" s="6">
        <v>1.0767044231017702</v>
      </c>
    </row>
    <row r="838" spans="1:5">
      <c r="A838" s="7" t="s">
        <v>1399</v>
      </c>
      <c r="B838" s="6">
        <v>1.7083999999999999</v>
      </c>
      <c r="C838" s="6">
        <v>1.0763</v>
      </c>
      <c r="D838" s="6">
        <v>1.0743</v>
      </c>
      <c r="E838" s="6">
        <v>0.80032012805122044</v>
      </c>
    </row>
    <row r="839" spans="1:5">
      <c r="A839" s="7" t="s">
        <v>1143</v>
      </c>
      <c r="B839" s="6">
        <v>1.0317000000000001</v>
      </c>
      <c r="C839" s="6">
        <v>1.0766</v>
      </c>
      <c r="D839" s="6">
        <v>0.99365999999999999</v>
      </c>
      <c r="E839" s="6">
        <v>1.1194948839083805</v>
      </c>
    </row>
    <row r="840" spans="1:5">
      <c r="A840" s="7" t="s">
        <v>725</v>
      </c>
      <c r="B840" s="6">
        <v>1.1094999999999999</v>
      </c>
      <c r="C840" s="6">
        <v>1.0767</v>
      </c>
      <c r="D840" s="6">
        <v>0.96838999999999997</v>
      </c>
      <c r="E840" s="6">
        <v>0.9014693951140359</v>
      </c>
    </row>
    <row r="841" spans="1:5">
      <c r="A841" s="7" t="s">
        <v>650</v>
      </c>
      <c r="B841" s="6">
        <v>0.94477</v>
      </c>
      <c r="C841" s="6">
        <v>1.0773999999999999</v>
      </c>
      <c r="D841" s="6">
        <v>1.1142000000000001</v>
      </c>
      <c r="E841" s="6">
        <v>1.0378396330199058</v>
      </c>
    </row>
    <row r="842" spans="1:5">
      <c r="A842" s="7" t="s">
        <v>1200</v>
      </c>
      <c r="B842" s="6">
        <v>0.94020999999999999</v>
      </c>
      <c r="C842" s="6">
        <v>1.0775999999999999</v>
      </c>
      <c r="D842" s="6">
        <v>1.0532999999999999</v>
      </c>
      <c r="E842" s="6">
        <v>0.9450902561194594</v>
      </c>
    </row>
    <row r="843" spans="1:5">
      <c r="A843" s="7" t="s">
        <v>717</v>
      </c>
      <c r="B843" s="6">
        <v>0.97260999999999997</v>
      </c>
      <c r="C843" s="6">
        <v>1.0781000000000001</v>
      </c>
      <c r="D843" s="6">
        <v>1.1057999999999999</v>
      </c>
      <c r="E843" s="6">
        <v>0.90187590187590183</v>
      </c>
    </row>
    <row r="844" spans="1:5">
      <c r="A844" s="7" t="s">
        <v>1395</v>
      </c>
      <c r="B844" s="6">
        <v>1.1231</v>
      </c>
      <c r="C844" s="6">
        <v>1.0789</v>
      </c>
      <c r="D844" s="6">
        <v>1.0024999999999999</v>
      </c>
      <c r="E844" s="6">
        <v>0.99108027750247785</v>
      </c>
    </row>
    <row r="845" spans="1:5">
      <c r="A845" s="7" t="s">
        <v>49</v>
      </c>
      <c r="B845" s="6">
        <v>0.71328000000000003</v>
      </c>
      <c r="C845" s="6">
        <v>1.0795999999999999</v>
      </c>
      <c r="D845" s="6">
        <v>1.0504</v>
      </c>
      <c r="E845" s="6">
        <v>1.1891737620701137</v>
      </c>
    </row>
    <row r="846" spans="1:5">
      <c r="A846" s="7" t="s">
        <v>631</v>
      </c>
      <c r="B846" s="6">
        <v>0.75993999999999995</v>
      </c>
      <c r="C846" s="6">
        <v>1.0797000000000001</v>
      </c>
      <c r="D846" s="6">
        <v>0.78420999999999996</v>
      </c>
      <c r="E846" s="6">
        <v>1.2739989553208566</v>
      </c>
    </row>
    <row r="847" spans="1:5">
      <c r="A847" s="7" t="s">
        <v>147</v>
      </c>
      <c r="B847" s="6">
        <v>1.1492</v>
      </c>
      <c r="C847" s="6">
        <v>1.0801000000000001</v>
      </c>
      <c r="D847" s="6">
        <v>0.99390999999999996</v>
      </c>
      <c r="E847" s="6">
        <v>0.94535829079221023</v>
      </c>
    </row>
    <row r="848" spans="1:5">
      <c r="A848" s="7" t="s">
        <v>1026</v>
      </c>
      <c r="B848" s="6">
        <v>1.3664000000000001</v>
      </c>
      <c r="C848" s="6">
        <v>1.0806</v>
      </c>
      <c r="D848" s="6">
        <v>0.99878</v>
      </c>
      <c r="E848" s="6">
        <v>1.0015423752578971</v>
      </c>
    </row>
    <row r="849" spans="1:5">
      <c r="A849" s="7" t="s">
        <v>1053</v>
      </c>
      <c r="B849" s="6">
        <v>0.99389000000000005</v>
      </c>
      <c r="C849" s="6">
        <v>1.0808</v>
      </c>
      <c r="D849" s="6">
        <v>0.94067999999999996</v>
      </c>
      <c r="E849" s="6">
        <v>1.2820512820512819</v>
      </c>
    </row>
    <row r="850" spans="1:5">
      <c r="A850" s="7" t="s">
        <v>599</v>
      </c>
      <c r="B850" s="6">
        <v>0.88997999999999999</v>
      </c>
      <c r="C850" s="6">
        <v>1.0817000000000001</v>
      </c>
      <c r="D850" s="6">
        <v>0.95679000000000003</v>
      </c>
      <c r="E850" s="6">
        <v>1.1002189435697705</v>
      </c>
    </row>
    <row r="851" spans="1:5">
      <c r="A851" s="7" t="s">
        <v>1339</v>
      </c>
      <c r="B851" s="6">
        <v>1.1934</v>
      </c>
      <c r="C851" s="6">
        <v>1.0819000000000001</v>
      </c>
      <c r="D851" s="6">
        <v>0.92993999999999999</v>
      </c>
      <c r="E851" s="6">
        <v>0.94598429666067552</v>
      </c>
    </row>
    <row r="852" spans="1:5">
      <c r="A852" s="7" t="s">
        <v>85</v>
      </c>
      <c r="B852" s="6">
        <v>0.98629</v>
      </c>
      <c r="C852" s="6">
        <v>1.0827</v>
      </c>
      <c r="D852" s="6">
        <v>1.0446</v>
      </c>
      <c r="E852" s="6">
        <v>1.0727311735679039</v>
      </c>
    </row>
    <row r="853" spans="1:5">
      <c r="A853" s="7" t="s">
        <v>742</v>
      </c>
      <c r="B853" s="6">
        <v>0.89346999999999999</v>
      </c>
      <c r="C853" s="6">
        <v>1.0840000000000001</v>
      </c>
      <c r="D853" s="6">
        <v>1.002</v>
      </c>
      <c r="E853" s="6">
        <v>0.86073334480977792</v>
      </c>
    </row>
    <row r="854" spans="1:5">
      <c r="A854" s="7" t="s">
        <v>1084</v>
      </c>
      <c r="B854" s="6">
        <v>1.0562</v>
      </c>
      <c r="C854" s="6">
        <v>1.085</v>
      </c>
      <c r="D854" s="6">
        <v>0.97302999999999995</v>
      </c>
      <c r="E854" s="6">
        <v>1.1665344594279314</v>
      </c>
    </row>
    <row r="855" spans="1:5">
      <c r="A855" s="7" t="s">
        <v>245</v>
      </c>
      <c r="B855" s="6">
        <v>1.0011000000000001</v>
      </c>
      <c r="C855" s="6">
        <v>1.085</v>
      </c>
      <c r="D855" s="6">
        <v>0.93908000000000003</v>
      </c>
      <c r="E855" s="6">
        <v>1.0622138661398086</v>
      </c>
    </row>
    <row r="856" spans="1:5">
      <c r="A856" s="7" t="s">
        <v>1089</v>
      </c>
      <c r="B856" s="6">
        <v>0.92023999999999995</v>
      </c>
      <c r="C856" s="6">
        <v>1.0871999999999999</v>
      </c>
      <c r="D856" s="6">
        <v>1.0691999999999999</v>
      </c>
      <c r="E856" s="6">
        <v>1.1698369247326923</v>
      </c>
    </row>
    <row r="857" spans="1:5">
      <c r="A857" s="7" t="s">
        <v>1045</v>
      </c>
      <c r="B857" s="6">
        <v>1.0076000000000001</v>
      </c>
      <c r="C857" s="6">
        <v>1.0874999999999999</v>
      </c>
      <c r="D857" s="6">
        <v>1.0603</v>
      </c>
      <c r="E857" s="6">
        <v>1.0825908564376265</v>
      </c>
    </row>
    <row r="858" spans="1:5">
      <c r="A858" s="7" t="s">
        <v>1284</v>
      </c>
      <c r="B858" s="6">
        <v>1.2539</v>
      </c>
      <c r="C858" s="6">
        <v>1.0880000000000001</v>
      </c>
      <c r="D858" s="6">
        <v>1.2015</v>
      </c>
      <c r="E858" s="6">
        <v>0.94571590694155483</v>
      </c>
    </row>
    <row r="859" spans="1:5">
      <c r="A859" s="7" t="s">
        <v>604</v>
      </c>
      <c r="B859" s="6">
        <v>0.94223000000000001</v>
      </c>
      <c r="C859" s="6">
        <v>1.0887</v>
      </c>
      <c r="D859" s="6">
        <v>0.74339999999999995</v>
      </c>
      <c r="E859" s="6">
        <v>1.7165613842351004</v>
      </c>
    </row>
    <row r="860" spans="1:5">
      <c r="A860" s="7" t="s">
        <v>781</v>
      </c>
      <c r="B860" s="6">
        <v>1.0249999999999999</v>
      </c>
      <c r="C860" s="6">
        <v>1.0888</v>
      </c>
      <c r="D860" s="6">
        <v>1.0321</v>
      </c>
      <c r="E860" s="6">
        <v>1.0869210786604784</v>
      </c>
    </row>
    <row r="861" spans="1:5">
      <c r="A861" s="7" t="s">
        <v>569</v>
      </c>
      <c r="B861" s="6">
        <v>1.0456000000000001</v>
      </c>
      <c r="C861" s="6">
        <v>1.0898000000000001</v>
      </c>
      <c r="D861" s="6">
        <v>1.0763</v>
      </c>
      <c r="E861" s="6">
        <v>1.1476444597463706</v>
      </c>
    </row>
    <row r="862" spans="1:5">
      <c r="A862" s="7" t="s">
        <v>139</v>
      </c>
      <c r="B862" s="6">
        <v>0.85890999999999995</v>
      </c>
      <c r="C862" s="6">
        <v>1.0905</v>
      </c>
      <c r="D862" s="6">
        <v>0.89476999999999995</v>
      </c>
      <c r="E862" s="6">
        <v>1.1723466863620911</v>
      </c>
    </row>
    <row r="863" spans="1:5">
      <c r="A863" s="7" t="s">
        <v>875</v>
      </c>
      <c r="B863" s="6">
        <v>1.2417</v>
      </c>
      <c r="C863" s="6">
        <v>1.0908</v>
      </c>
      <c r="D863" s="6">
        <v>1.0496000000000001</v>
      </c>
      <c r="E863" s="6">
        <v>0.9963136395337252</v>
      </c>
    </row>
    <row r="864" spans="1:5">
      <c r="A864" s="7" t="s">
        <v>325</v>
      </c>
      <c r="B864" s="6">
        <v>1.05</v>
      </c>
      <c r="C864" s="6">
        <v>1.0916999999999999</v>
      </c>
      <c r="D864" s="6">
        <v>1.0759000000000001</v>
      </c>
      <c r="E864" s="6">
        <v>0.89078923926598963</v>
      </c>
    </row>
    <row r="865" spans="1:5">
      <c r="A865" s="7" t="s">
        <v>911</v>
      </c>
      <c r="B865" s="6">
        <v>0.94216999999999995</v>
      </c>
      <c r="C865" s="6">
        <v>1.0916999999999999</v>
      </c>
      <c r="D865" s="6">
        <v>1.0238</v>
      </c>
      <c r="E865" s="6">
        <v>0.9709680551509855</v>
      </c>
    </row>
    <row r="866" spans="1:5">
      <c r="A866" s="7" t="s">
        <v>1041</v>
      </c>
      <c r="B866" s="6">
        <v>0.91339000000000004</v>
      </c>
      <c r="C866" s="6">
        <v>1.0916999999999999</v>
      </c>
      <c r="D866" s="6">
        <v>1.006</v>
      </c>
      <c r="E866" s="6">
        <v>0.98541584548679551</v>
      </c>
    </row>
    <row r="867" spans="1:5">
      <c r="A867" s="7" t="s">
        <v>1206</v>
      </c>
      <c r="B867" s="6">
        <v>1.0158</v>
      </c>
      <c r="C867" s="6">
        <v>1.0922000000000001</v>
      </c>
      <c r="D867" s="6">
        <v>1.0303</v>
      </c>
      <c r="E867" s="6">
        <v>0.89039266316445553</v>
      </c>
    </row>
    <row r="868" spans="1:5">
      <c r="A868" s="7" t="s">
        <v>1390</v>
      </c>
      <c r="B868" s="6">
        <v>1.0255000000000001</v>
      </c>
      <c r="C868" s="6">
        <v>1.0925</v>
      </c>
      <c r="D868" s="6">
        <v>1.0676000000000001</v>
      </c>
      <c r="E868" s="6">
        <v>0.94975781175800178</v>
      </c>
    </row>
    <row r="869" spans="1:5">
      <c r="A869" s="7" t="s">
        <v>1359</v>
      </c>
      <c r="B869" s="6">
        <v>1.1912</v>
      </c>
      <c r="C869" s="6">
        <v>1.0933999999999999</v>
      </c>
      <c r="D869" s="6">
        <v>1.0165999999999999</v>
      </c>
      <c r="E869" s="6">
        <v>1.0332179573280984</v>
      </c>
    </row>
    <row r="870" spans="1:5">
      <c r="A870" s="7" t="s">
        <v>387</v>
      </c>
      <c r="B870" s="6">
        <v>1.0404</v>
      </c>
      <c r="C870" s="6">
        <v>1.0936999999999999</v>
      </c>
      <c r="D870" s="6">
        <v>1.1054999999999999</v>
      </c>
      <c r="E870" s="6">
        <v>0.92344630159756214</v>
      </c>
    </row>
    <row r="871" spans="1:5">
      <c r="A871" s="7" t="s">
        <v>563</v>
      </c>
      <c r="B871" s="6">
        <v>0.96838000000000002</v>
      </c>
      <c r="C871" s="6">
        <v>1.0936999999999999</v>
      </c>
      <c r="D871" s="6">
        <v>1.0604</v>
      </c>
      <c r="E871" s="6">
        <v>0.98010389101244733</v>
      </c>
    </row>
    <row r="872" spans="1:5">
      <c r="A872" s="7" t="s">
        <v>813</v>
      </c>
      <c r="B872" s="6">
        <v>0.99428000000000005</v>
      </c>
      <c r="C872" s="6">
        <v>1.0947</v>
      </c>
      <c r="D872" s="6">
        <v>0.87260000000000004</v>
      </c>
      <c r="E872" s="6">
        <v>0.91650627806800478</v>
      </c>
    </row>
    <row r="873" spans="1:5">
      <c r="A873" s="7" t="s">
        <v>486</v>
      </c>
      <c r="B873" s="6">
        <v>1.1866000000000001</v>
      </c>
      <c r="C873" s="6">
        <v>1.0953999999999999</v>
      </c>
      <c r="D873" s="6">
        <v>0.93337999999999999</v>
      </c>
      <c r="E873" s="6">
        <v>0.95075109336375729</v>
      </c>
    </row>
    <row r="874" spans="1:5">
      <c r="A874" s="7" t="s">
        <v>1105</v>
      </c>
      <c r="B874" s="6">
        <v>1.0581</v>
      </c>
      <c r="C874" s="6">
        <v>1.0979000000000001</v>
      </c>
      <c r="D874" s="6">
        <v>1</v>
      </c>
      <c r="E874" s="6">
        <v>0.93843843843843833</v>
      </c>
    </row>
    <row r="875" spans="1:5">
      <c r="A875" s="7" t="s">
        <v>183</v>
      </c>
      <c r="B875" s="6">
        <v>1.0270999999999999</v>
      </c>
      <c r="C875" s="6">
        <v>1.0979000000000001</v>
      </c>
      <c r="D875" s="6">
        <v>1.0411999999999999</v>
      </c>
      <c r="E875" s="6">
        <v>1.1690300557627336</v>
      </c>
    </row>
    <row r="876" spans="1:5">
      <c r="A876" s="7" t="s">
        <v>741</v>
      </c>
      <c r="B876" s="6">
        <v>1.0432999999999999</v>
      </c>
      <c r="C876" s="6">
        <v>1.0984</v>
      </c>
      <c r="D876" s="6">
        <v>1.0963000000000001</v>
      </c>
      <c r="E876" s="6">
        <v>0.92455621301775159</v>
      </c>
    </row>
    <row r="877" spans="1:5">
      <c r="A877" s="7" t="s">
        <v>240</v>
      </c>
      <c r="B877" s="6">
        <v>0.83465</v>
      </c>
      <c r="C877" s="6">
        <v>1.0987</v>
      </c>
      <c r="D877" s="6">
        <v>0.99385999999999997</v>
      </c>
      <c r="E877" s="6">
        <v>1.1888062008131435</v>
      </c>
    </row>
    <row r="878" spans="1:5">
      <c r="A878" s="7" t="s">
        <v>48</v>
      </c>
      <c r="B878" s="6">
        <v>0.94499</v>
      </c>
      <c r="C878" s="6">
        <v>1.0988</v>
      </c>
      <c r="D878" s="6">
        <v>0.92683000000000004</v>
      </c>
      <c r="E878" s="6">
        <v>1.0025364171353526</v>
      </c>
    </row>
    <row r="879" spans="1:5">
      <c r="A879" s="7" t="s">
        <v>872</v>
      </c>
      <c r="B879" s="6">
        <v>1.0238</v>
      </c>
      <c r="C879" s="6">
        <v>1.0992</v>
      </c>
      <c r="D879" s="6">
        <v>1.0536000000000001</v>
      </c>
      <c r="E879" s="6">
        <v>1.0333994708994709</v>
      </c>
    </row>
    <row r="880" spans="1:5">
      <c r="A880" s="7" t="s">
        <v>358</v>
      </c>
      <c r="B880" s="6">
        <v>0.83491000000000004</v>
      </c>
      <c r="C880" s="6">
        <v>1.0994999999999999</v>
      </c>
      <c r="D880" s="6">
        <v>0.79812000000000005</v>
      </c>
      <c r="E880" s="6">
        <v>0.99840255591054305</v>
      </c>
    </row>
    <row r="881" spans="1:5">
      <c r="A881" s="7" t="s">
        <v>1032</v>
      </c>
      <c r="B881" s="6">
        <v>0.81181999999999999</v>
      </c>
      <c r="C881" s="6">
        <v>1.0995999999999999</v>
      </c>
      <c r="D881" s="6">
        <v>0.9758</v>
      </c>
      <c r="E881" s="6">
        <v>1.1600389773096376</v>
      </c>
    </row>
    <row r="882" spans="1:5">
      <c r="A882" s="7" t="s">
        <v>589</v>
      </c>
      <c r="B882" s="6">
        <v>0.96006000000000002</v>
      </c>
      <c r="C882" s="6">
        <v>1.1004</v>
      </c>
      <c r="D882" s="6">
        <v>0.99085000000000001</v>
      </c>
      <c r="E882" s="6">
        <v>0.98299420033421792</v>
      </c>
    </row>
    <row r="883" spans="1:5">
      <c r="A883" s="7" t="s">
        <v>1017</v>
      </c>
      <c r="B883" s="6">
        <v>0.85894999999999999</v>
      </c>
      <c r="C883" s="6">
        <v>1.1007</v>
      </c>
      <c r="D883" s="6">
        <v>0.76063000000000003</v>
      </c>
      <c r="E883" s="6">
        <v>1.0102846982279605</v>
      </c>
    </row>
    <row r="884" spans="1:5">
      <c r="A884" s="7" t="s">
        <v>780</v>
      </c>
      <c r="B884" s="6">
        <v>1.0450999999999999</v>
      </c>
      <c r="C884" s="6">
        <v>1.1009</v>
      </c>
      <c r="D884" s="6">
        <v>1.0441</v>
      </c>
      <c r="E884" s="6">
        <v>0.98784945174355432</v>
      </c>
    </row>
    <row r="885" spans="1:5">
      <c r="A885" s="7" t="s">
        <v>427</v>
      </c>
      <c r="B885" s="6">
        <v>0.95884000000000003</v>
      </c>
      <c r="C885" s="6">
        <v>1.1011</v>
      </c>
      <c r="D885" s="6">
        <v>0.88919000000000004</v>
      </c>
      <c r="E885" s="6">
        <v>1.1236333809004797</v>
      </c>
    </row>
    <row r="886" spans="1:5">
      <c r="A886" s="7" t="s">
        <v>617</v>
      </c>
      <c r="B886" s="6">
        <v>0.93974000000000002</v>
      </c>
      <c r="C886" s="6">
        <v>1.1012</v>
      </c>
      <c r="D886" s="6">
        <v>0.89776999999999996</v>
      </c>
      <c r="E886" s="6">
        <v>1.0702627495050034</v>
      </c>
    </row>
    <row r="887" spans="1:5">
      <c r="A887" s="7" t="s">
        <v>475</v>
      </c>
      <c r="B887" s="6">
        <v>1.0723</v>
      </c>
      <c r="C887" s="6">
        <v>1.1014999999999999</v>
      </c>
      <c r="D887" s="6">
        <v>0.92762999999999995</v>
      </c>
      <c r="E887" s="6">
        <v>1.0867793294571537</v>
      </c>
    </row>
    <row r="888" spans="1:5">
      <c r="A888" s="7" t="s">
        <v>1265</v>
      </c>
      <c r="B888" s="6">
        <v>1.0350999999999999</v>
      </c>
      <c r="C888" s="6">
        <v>1.1014999999999999</v>
      </c>
      <c r="D888" s="6">
        <v>1.0459000000000001</v>
      </c>
      <c r="E888" s="6">
        <v>1.0305241245697561</v>
      </c>
    </row>
    <row r="889" spans="1:5">
      <c r="A889" s="7" t="s">
        <v>470</v>
      </c>
      <c r="B889" s="6">
        <v>0.79332000000000003</v>
      </c>
      <c r="C889" s="6">
        <v>1.1016999999999999</v>
      </c>
      <c r="D889" s="6">
        <v>0.97069000000000005</v>
      </c>
      <c r="E889" s="6">
        <v>0.97637180238234722</v>
      </c>
    </row>
    <row r="890" spans="1:5">
      <c r="A890" s="7" t="s">
        <v>1303</v>
      </c>
      <c r="B890" s="6">
        <v>1.0939000000000001</v>
      </c>
      <c r="C890" s="6">
        <v>1.1019000000000001</v>
      </c>
      <c r="D890" s="6">
        <v>1.0214000000000001</v>
      </c>
      <c r="E890" s="6">
        <v>1.1294712944870506</v>
      </c>
    </row>
    <row r="891" spans="1:5">
      <c r="A891" s="7" t="s">
        <v>203</v>
      </c>
      <c r="B891" s="6">
        <v>0.94513000000000003</v>
      </c>
      <c r="C891" s="6">
        <v>1.1022000000000001</v>
      </c>
      <c r="D891" s="6">
        <v>1.0466</v>
      </c>
      <c r="E891" s="6">
        <v>1.0421008753647354</v>
      </c>
    </row>
    <row r="892" spans="1:5">
      <c r="A892" s="7" t="s">
        <v>1193</v>
      </c>
      <c r="B892" s="6">
        <v>1.1879</v>
      </c>
      <c r="C892" s="6">
        <v>1.1027</v>
      </c>
      <c r="D892" s="6">
        <v>1.0488</v>
      </c>
      <c r="E892" s="6">
        <v>0.94768764215314638</v>
      </c>
    </row>
    <row r="893" spans="1:5">
      <c r="A893" s="7" t="s">
        <v>558</v>
      </c>
      <c r="B893" s="6">
        <v>1.2499</v>
      </c>
      <c r="C893" s="6">
        <v>1.1034999999999999</v>
      </c>
      <c r="D893" s="6">
        <v>1.0299</v>
      </c>
      <c r="E893" s="6">
        <v>1.1700833099316672</v>
      </c>
    </row>
    <row r="894" spans="1:5">
      <c r="A894" s="7" t="s">
        <v>1018</v>
      </c>
      <c r="B894" s="6">
        <v>0.93550999999999995</v>
      </c>
      <c r="C894" s="6">
        <v>1.1042000000000001</v>
      </c>
      <c r="D894" s="6">
        <v>0.97563</v>
      </c>
      <c r="E894" s="6">
        <v>1.151914481868866</v>
      </c>
    </row>
    <row r="895" spans="1:5">
      <c r="A895" s="7" t="s">
        <v>414</v>
      </c>
      <c r="B895" s="6">
        <v>0.93545</v>
      </c>
      <c r="C895" s="6">
        <v>1.1044</v>
      </c>
      <c r="D895" s="6">
        <v>1.0306</v>
      </c>
      <c r="E895" s="6">
        <v>1.0157130813687749</v>
      </c>
    </row>
    <row r="896" spans="1:5">
      <c r="A896" s="7" t="s">
        <v>306</v>
      </c>
      <c r="B896" s="6">
        <v>1.0991</v>
      </c>
      <c r="C896" s="6">
        <v>1.1049</v>
      </c>
      <c r="D896" s="6">
        <v>0.85343999999999998</v>
      </c>
      <c r="E896" s="6">
        <v>1.0566245073488234</v>
      </c>
    </row>
    <row r="897" spans="1:5">
      <c r="A897" s="7" t="s">
        <v>707</v>
      </c>
      <c r="B897" s="6">
        <v>1.1273</v>
      </c>
      <c r="C897" s="6">
        <v>1.1064000000000001</v>
      </c>
      <c r="D897" s="6">
        <v>1.0597000000000001</v>
      </c>
      <c r="E897" s="6">
        <v>1.0041773778920309</v>
      </c>
    </row>
    <row r="898" spans="1:5">
      <c r="A898" s="7" t="s">
        <v>1349</v>
      </c>
      <c r="B898" s="6">
        <v>0.92676999999999998</v>
      </c>
      <c r="C898" s="6">
        <v>1.1068</v>
      </c>
      <c r="D898" s="6">
        <v>0.91849999999999998</v>
      </c>
      <c r="E898" s="6">
        <v>0.97580015612802506</v>
      </c>
    </row>
    <row r="899" spans="1:5">
      <c r="A899" s="7" t="s">
        <v>871</v>
      </c>
      <c r="B899" s="6">
        <v>0.94842000000000004</v>
      </c>
      <c r="C899" s="6">
        <v>1.107</v>
      </c>
      <c r="D899" s="6">
        <v>0.93608000000000002</v>
      </c>
      <c r="E899" s="6">
        <v>1.0755810826799179</v>
      </c>
    </row>
    <row r="900" spans="1:5">
      <c r="A900" s="7" t="s">
        <v>365</v>
      </c>
      <c r="B900" s="6">
        <v>0.94816999999999996</v>
      </c>
      <c r="C900" s="6">
        <v>1.1071</v>
      </c>
      <c r="D900" s="6">
        <v>0.97496000000000005</v>
      </c>
      <c r="E900" s="6">
        <v>1.0879498672701162</v>
      </c>
    </row>
    <row r="901" spans="1:5">
      <c r="A901" s="7" t="s">
        <v>1164</v>
      </c>
      <c r="B901" s="6">
        <v>1.2544999999999999</v>
      </c>
      <c r="C901" s="6">
        <v>1.1081000000000001</v>
      </c>
      <c r="D901" s="6">
        <v>4.6826999999999996</v>
      </c>
      <c r="E901" s="6">
        <v>1.2087805821487283</v>
      </c>
    </row>
    <row r="902" spans="1:5">
      <c r="A902" s="7" t="s">
        <v>920</v>
      </c>
      <c r="B902" s="6">
        <v>1.0759000000000001</v>
      </c>
      <c r="C902" s="6">
        <v>1.1081000000000001</v>
      </c>
      <c r="D902" s="6">
        <v>1.0471999999999999</v>
      </c>
      <c r="E902" s="6">
        <v>1.1392895390434525</v>
      </c>
    </row>
    <row r="903" spans="1:5">
      <c r="A903" s="7" t="s">
        <v>239</v>
      </c>
      <c r="B903" s="6">
        <v>1.4100999999999999</v>
      </c>
      <c r="C903" s="6">
        <v>1.1083000000000001</v>
      </c>
      <c r="D903" s="6">
        <v>0.97019</v>
      </c>
      <c r="E903" s="6">
        <v>1.0454018001818999</v>
      </c>
    </row>
    <row r="904" spans="1:5">
      <c r="A904" s="7" t="s">
        <v>1077</v>
      </c>
      <c r="B904" s="6">
        <v>0.93633</v>
      </c>
      <c r="C904" s="6">
        <v>1.1099000000000001</v>
      </c>
      <c r="D904" s="6">
        <v>0.96855999999999998</v>
      </c>
      <c r="E904" s="6">
        <v>0.84552295594825388</v>
      </c>
    </row>
    <row r="905" spans="1:5">
      <c r="A905" s="7" t="s">
        <v>1067</v>
      </c>
      <c r="B905" s="6">
        <v>0.99546999999999997</v>
      </c>
      <c r="C905" s="6">
        <v>1.1104000000000001</v>
      </c>
      <c r="D905" s="6">
        <v>1.03</v>
      </c>
      <c r="E905" s="6">
        <v>1.0092956125919721</v>
      </c>
    </row>
    <row r="906" spans="1:5">
      <c r="A906" s="7" t="s">
        <v>312</v>
      </c>
      <c r="B906" s="6">
        <v>1.1052</v>
      </c>
      <c r="C906" s="6">
        <v>1.1117999999999999</v>
      </c>
      <c r="D906" s="6">
        <v>1.0369999999999999</v>
      </c>
      <c r="E906" s="6">
        <v>1.0605353582488439</v>
      </c>
    </row>
    <row r="907" spans="1:5">
      <c r="A907" s="7" t="s">
        <v>1169</v>
      </c>
      <c r="B907" s="6">
        <v>0.92105999999999999</v>
      </c>
      <c r="C907" s="6">
        <v>1.1117999999999999</v>
      </c>
      <c r="D907" s="6">
        <v>1.0829</v>
      </c>
      <c r="E907" s="6">
        <v>0.70452303790333948</v>
      </c>
    </row>
    <row r="908" spans="1:5">
      <c r="B908" s="6">
        <v>1.0429999999999999</v>
      </c>
      <c r="C908" s="6">
        <v>1.1120000000000001</v>
      </c>
      <c r="D908" s="6">
        <v>1.0291999999999999</v>
      </c>
      <c r="E908" s="6">
        <v>1.3915754025131852</v>
      </c>
    </row>
    <row r="909" spans="1:5">
      <c r="A909" s="7" t="s">
        <v>679</v>
      </c>
      <c r="B909" s="6">
        <v>1.1048</v>
      </c>
      <c r="C909" s="6">
        <v>1.1124000000000001</v>
      </c>
      <c r="D909" s="6">
        <v>0.89368000000000003</v>
      </c>
      <c r="E909" s="6">
        <v>1.1744532919925774</v>
      </c>
    </row>
    <row r="910" spans="1:5">
      <c r="A910" s="7" t="s">
        <v>652</v>
      </c>
      <c r="B910" s="6">
        <v>0.68608000000000002</v>
      </c>
      <c r="C910" s="6">
        <v>1.1126</v>
      </c>
      <c r="D910" s="6">
        <v>0.41038999999999998</v>
      </c>
      <c r="E910" s="6">
        <v>0.78597814980743541</v>
      </c>
    </row>
    <row r="911" spans="1:5">
      <c r="A911" s="7" t="s">
        <v>869</v>
      </c>
      <c r="B911" s="6">
        <v>0.95538999999999996</v>
      </c>
      <c r="C911" s="6">
        <v>1.1136999999999999</v>
      </c>
      <c r="D911" s="6">
        <v>1.036</v>
      </c>
      <c r="E911" s="6">
        <v>1.0263779123473262</v>
      </c>
    </row>
    <row r="912" spans="1:5">
      <c r="A912" s="7" t="s">
        <v>458</v>
      </c>
      <c r="B912" s="6">
        <v>1.4247000000000001</v>
      </c>
      <c r="C912" s="6">
        <v>1.1145</v>
      </c>
      <c r="D912" s="6">
        <v>1.3083</v>
      </c>
      <c r="E912" s="6">
        <v>0.96006144393241155</v>
      </c>
    </row>
    <row r="913" spans="1:5">
      <c r="A913" s="7" t="s">
        <v>386</v>
      </c>
      <c r="B913" s="6">
        <v>0.81603000000000003</v>
      </c>
      <c r="C913" s="6">
        <v>1.1146</v>
      </c>
      <c r="D913" s="6">
        <v>1.0294000000000001</v>
      </c>
      <c r="E913" s="6">
        <v>1.0760092967203236</v>
      </c>
    </row>
    <row r="914" spans="1:5">
      <c r="A914" s="7" t="s">
        <v>898</v>
      </c>
      <c r="B914" s="6">
        <v>1.7991999999999999</v>
      </c>
      <c r="C914" s="6">
        <v>1.1147</v>
      </c>
      <c r="D914" s="6">
        <v>1.1837</v>
      </c>
      <c r="E914" s="6">
        <v>0.95960080606467713</v>
      </c>
    </row>
    <row r="915" spans="1:5">
      <c r="A915" s="7" t="s">
        <v>825</v>
      </c>
      <c r="B915" s="6">
        <v>1.0508</v>
      </c>
      <c r="C915" s="6">
        <v>1.1153999999999999</v>
      </c>
      <c r="D915" s="6">
        <v>1.0674999999999999</v>
      </c>
      <c r="E915" s="6">
        <v>1.036076172320189</v>
      </c>
    </row>
    <row r="916" spans="1:5">
      <c r="A916" s="7" t="s">
        <v>1176</v>
      </c>
      <c r="B916" s="6">
        <v>1</v>
      </c>
      <c r="C916" s="6">
        <v>1.1155999999999999</v>
      </c>
      <c r="D916" s="6">
        <v>1.1228</v>
      </c>
      <c r="E916" s="6">
        <v>0.98599881680141988</v>
      </c>
    </row>
    <row r="917" spans="1:5">
      <c r="A917" s="7" t="s">
        <v>1270</v>
      </c>
      <c r="B917" s="6">
        <v>1.0967</v>
      </c>
      <c r="C917" s="6">
        <v>1.1157999999999999</v>
      </c>
      <c r="D917" s="6">
        <v>1.0458000000000001</v>
      </c>
      <c r="E917" s="6">
        <v>1.0247791600910003</v>
      </c>
    </row>
    <row r="918" spans="1:5">
      <c r="A918" s="7" t="s">
        <v>658</v>
      </c>
      <c r="B918" s="6">
        <v>1.0230999999999999</v>
      </c>
      <c r="C918" s="6">
        <v>1.1157999999999999</v>
      </c>
      <c r="D918" s="6">
        <v>1.0840000000000001</v>
      </c>
      <c r="E918" s="6">
        <v>1.0320343461030383</v>
      </c>
    </row>
    <row r="919" spans="1:5">
      <c r="A919" s="7" t="s">
        <v>1082</v>
      </c>
      <c r="B919" s="6">
        <v>1.1829000000000001</v>
      </c>
      <c r="C919" s="6">
        <v>1.1166</v>
      </c>
      <c r="D919" s="6">
        <v>0.89702999999999999</v>
      </c>
      <c r="E919" s="6">
        <v>1.2055309761184314</v>
      </c>
    </row>
    <row r="920" spans="1:5">
      <c r="A920" s="7" t="s">
        <v>482</v>
      </c>
      <c r="B920" s="6">
        <v>1.0746</v>
      </c>
      <c r="C920" s="6">
        <v>1.1172</v>
      </c>
      <c r="D920" s="6">
        <v>0.90302000000000004</v>
      </c>
      <c r="E920" s="6">
        <v>0.80919242595889307</v>
      </c>
    </row>
    <row r="921" spans="1:5">
      <c r="A921" s="7" t="s">
        <v>50</v>
      </c>
      <c r="B921" s="6">
        <v>0.76380000000000003</v>
      </c>
      <c r="C921" s="6">
        <v>1.1173</v>
      </c>
      <c r="D921" s="6">
        <v>0.85709999999999997</v>
      </c>
      <c r="E921" s="6">
        <v>1.3130941751142391</v>
      </c>
    </row>
    <row r="922" spans="1:5">
      <c r="A922" s="7" t="s">
        <v>1408</v>
      </c>
      <c r="B922" s="6">
        <v>1.1727000000000001</v>
      </c>
      <c r="C922" s="6">
        <v>1.1174999999999999</v>
      </c>
      <c r="D922" s="6">
        <v>0.93696999999999997</v>
      </c>
      <c r="E922" s="6">
        <v>0.98512461826421049</v>
      </c>
    </row>
    <row r="923" spans="1:5">
      <c r="A923" s="7" t="s">
        <v>1058</v>
      </c>
      <c r="B923" s="6">
        <v>1.0456000000000001</v>
      </c>
      <c r="C923" s="6">
        <v>1.1181000000000001</v>
      </c>
      <c r="D923" s="6">
        <v>1.0281</v>
      </c>
      <c r="E923" s="6">
        <v>1.0128736237579636</v>
      </c>
    </row>
    <row r="924" spans="1:5">
      <c r="A924" s="7" t="s">
        <v>674</v>
      </c>
      <c r="B924" s="6">
        <v>0.95557000000000003</v>
      </c>
      <c r="C924" s="6">
        <v>1.1184000000000001</v>
      </c>
      <c r="D924" s="6">
        <v>1.0108999999999999</v>
      </c>
      <c r="E924" s="6">
        <v>1.1248214345972578</v>
      </c>
    </row>
    <row r="925" spans="1:5">
      <c r="A925" s="7" t="s">
        <v>349</v>
      </c>
      <c r="B925" s="6">
        <v>1.3180000000000001</v>
      </c>
      <c r="C925" s="6">
        <v>1.1188</v>
      </c>
      <c r="D925" s="6">
        <v>1.1958</v>
      </c>
      <c r="E925" s="6">
        <v>1.0442446456355796</v>
      </c>
    </row>
    <row r="926" spans="1:5">
      <c r="A926" s="7" t="s">
        <v>572</v>
      </c>
      <c r="B926" s="6">
        <v>1.1988000000000001</v>
      </c>
      <c r="C926" s="6">
        <v>1.1198999999999999</v>
      </c>
      <c r="D926" s="6">
        <v>1.0482</v>
      </c>
      <c r="E926" s="6">
        <v>1.0550192541013874</v>
      </c>
    </row>
    <row r="927" spans="1:5">
      <c r="A927" s="7" t="s">
        <v>692</v>
      </c>
      <c r="B927" s="6">
        <v>1.0104</v>
      </c>
      <c r="C927" s="6">
        <v>1.1203000000000001</v>
      </c>
      <c r="D927" s="6">
        <v>0.89358000000000004</v>
      </c>
      <c r="E927" s="6">
        <v>1.0397388176090165</v>
      </c>
    </row>
    <row r="928" spans="1:5">
      <c r="A928" s="7" t="s">
        <v>699</v>
      </c>
      <c r="B928" s="6">
        <v>1.1869000000000001</v>
      </c>
      <c r="C928" s="6">
        <v>1.1205000000000001</v>
      </c>
      <c r="D928" s="6">
        <v>1.0286</v>
      </c>
      <c r="E928" s="6">
        <v>0.94464386926128852</v>
      </c>
    </row>
    <row r="929" spans="1:5">
      <c r="A929" s="7" t="s">
        <v>1417</v>
      </c>
      <c r="B929" s="6">
        <v>1.0782</v>
      </c>
      <c r="C929" s="6">
        <v>1.1212</v>
      </c>
      <c r="D929" s="6">
        <v>1.0936999999999999</v>
      </c>
      <c r="E929" s="6">
        <v>0.91399323645005026</v>
      </c>
    </row>
    <row r="930" spans="1:5">
      <c r="A930" s="7" t="s">
        <v>173</v>
      </c>
      <c r="B930" s="6">
        <v>0.94259999999999999</v>
      </c>
      <c r="C930" s="6">
        <v>1.1212</v>
      </c>
      <c r="D930" s="6">
        <v>0.98312999999999995</v>
      </c>
      <c r="E930" s="6">
        <v>1.0297282547135811</v>
      </c>
    </row>
    <row r="931" spans="1:5">
      <c r="A931" s="7" t="s">
        <v>1185</v>
      </c>
      <c r="B931" s="6">
        <v>1.0472999999999999</v>
      </c>
      <c r="C931" s="6">
        <v>1.1214</v>
      </c>
      <c r="D931" s="6">
        <v>1.0496000000000001</v>
      </c>
      <c r="E931" s="6">
        <v>0.8437394532568343</v>
      </c>
    </row>
    <row r="932" spans="1:5">
      <c r="A932" s="7" t="s">
        <v>1131</v>
      </c>
      <c r="B932" s="6">
        <v>1.8166</v>
      </c>
      <c r="C932" s="6">
        <v>1.1214999999999999</v>
      </c>
      <c r="D932" s="6">
        <v>1.0840000000000001</v>
      </c>
      <c r="E932" s="6">
        <v>0.77226040620897374</v>
      </c>
    </row>
    <row r="933" spans="1:5">
      <c r="A933" s="7" t="s">
        <v>416</v>
      </c>
      <c r="B933" s="6">
        <v>0.95762000000000003</v>
      </c>
      <c r="C933" s="6">
        <v>1.1217999999999999</v>
      </c>
      <c r="D933" s="6">
        <v>1.0042</v>
      </c>
      <c r="E933" s="6">
        <v>1.0851165415165589</v>
      </c>
    </row>
    <row r="934" spans="1:5">
      <c r="A934" s="7" t="s">
        <v>858</v>
      </c>
      <c r="B934" s="6">
        <v>1.4524999999999999</v>
      </c>
      <c r="C934" s="6">
        <v>1.1233</v>
      </c>
      <c r="D934" s="6">
        <v>1.0763</v>
      </c>
      <c r="E934" s="6">
        <v>0.92626898851426465</v>
      </c>
    </row>
    <row r="935" spans="1:5">
      <c r="A935" s="7" t="s">
        <v>1207</v>
      </c>
      <c r="B935" s="6">
        <v>1.2183999999999999</v>
      </c>
      <c r="C935" s="6">
        <v>1.1234999999999999</v>
      </c>
      <c r="D935" s="6">
        <v>1.2991999999999999</v>
      </c>
      <c r="E935" s="6">
        <v>0.74421373818560699</v>
      </c>
    </row>
    <row r="936" spans="1:5">
      <c r="A936" s="7" t="s">
        <v>41</v>
      </c>
      <c r="B936" s="6">
        <v>0.89892000000000005</v>
      </c>
      <c r="C936" s="6">
        <v>1.1234999999999999</v>
      </c>
      <c r="D936" s="6">
        <v>1.1238999999999999</v>
      </c>
      <c r="E936" s="6">
        <v>1.0356469686613228</v>
      </c>
    </row>
    <row r="937" spans="1:5">
      <c r="A937" s="7" t="s">
        <v>440</v>
      </c>
      <c r="B937" s="6">
        <v>1.2784</v>
      </c>
      <c r="C937" s="6">
        <v>1.1241000000000001</v>
      </c>
      <c r="D937" s="6">
        <v>1.0969</v>
      </c>
      <c r="E937" s="6">
        <v>0.8700191404210893</v>
      </c>
    </row>
    <row r="938" spans="1:5">
      <c r="A938" s="7" t="s">
        <v>848</v>
      </c>
      <c r="B938" s="6">
        <v>1.0376000000000001</v>
      </c>
      <c r="C938" s="6">
        <v>1.1244000000000001</v>
      </c>
      <c r="D938" s="6">
        <v>1.004</v>
      </c>
      <c r="E938" s="6">
        <v>1.10364312595879</v>
      </c>
    </row>
    <row r="939" spans="1:5">
      <c r="A939" s="7" t="s">
        <v>557</v>
      </c>
      <c r="B939" s="6">
        <v>0.66991999999999996</v>
      </c>
      <c r="C939" s="6">
        <v>1.1246</v>
      </c>
      <c r="D939" s="6">
        <v>0.70148999999999995</v>
      </c>
      <c r="E939" s="6">
        <v>1.1955858968687605</v>
      </c>
    </row>
    <row r="940" spans="1:5">
      <c r="A940" s="7" t="s">
        <v>381</v>
      </c>
      <c r="B940" s="6">
        <v>0.92186999999999997</v>
      </c>
      <c r="C940" s="6">
        <v>1.1259999999999999</v>
      </c>
      <c r="D940" s="6">
        <v>0.96435000000000004</v>
      </c>
      <c r="E940" s="6">
        <v>1.1234945173467554</v>
      </c>
    </row>
    <row r="941" spans="1:5">
      <c r="A941" s="7" t="s">
        <v>817</v>
      </c>
      <c r="B941" s="6">
        <v>1.0112000000000001</v>
      </c>
      <c r="C941" s="6">
        <v>1.1262000000000001</v>
      </c>
      <c r="D941" s="6">
        <v>0.99195</v>
      </c>
      <c r="E941" s="6">
        <v>1.0289865511457765</v>
      </c>
    </row>
    <row r="942" spans="1:5">
      <c r="A942" s="7" t="s">
        <v>429</v>
      </c>
      <c r="B942" s="6">
        <v>1.1773</v>
      </c>
      <c r="C942" s="6">
        <v>1.1274</v>
      </c>
      <c r="D942" s="6">
        <v>1.0193000000000001</v>
      </c>
      <c r="E942" s="6">
        <v>1.0899776554580631</v>
      </c>
    </row>
    <row r="943" spans="1:5">
      <c r="A943" s="7" t="s">
        <v>789</v>
      </c>
      <c r="B943" s="6">
        <v>1.0895999999999999</v>
      </c>
      <c r="C943" s="6">
        <v>1.1276999999999999</v>
      </c>
      <c r="D943" s="6">
        <v>0.99728000000000006</v>
      </c>
      <c r="E943" s="6">
        <v>0.9090082719752749</v>
      </c>
    </row>
    <row r="944" spans="1:5">
      <c r="A944" s="7" t="s">
        <v>527</v>
      </c>
      <c r="B944" s="6">
        <v>0.97799999999999998</v>
      </c>
      <c r="C944" s="6">
        <v>1.1276999999999999</v>
      </c>
      <c r="D944" s="6">
        <v>0.81657999999999997</v>
      </c>
      <c r="E944" s="6">
        <v>1.1103215491206253</v>
      </c>
    </row>
    <row r="945" spans="1:5">
      <c r="A945" s="7" t="s">
        <v>1300</v>
      </c>
      <c r="B945" s="6">
        <v>0.91037000000000001</v>
      </c>
      <c r="C945" s="6">
        <v>1.1282000000000001</v>
      </c>
      <c r="D945" s="6">
        <v>0.83819999999999995</v>
      </c>
      <c r="E945" s="6">
        <v>0.98347757671125102</v>
      </c>
    </row>
    <row r="946" spans="1:5">
      <c r="A946" s="7" t="s">
        <v>293</v>
      </c>
      <c r="B946" s="6">
        <v>1.0374000000000001</v>
      </c>
      <c r="C946" s="6">
        <v>1.1286</v>
      </c>
      <c r="D946" s="6">
        <v>1.0503</v>
      </c>
      <c r="E946" s="6">
        <v>1.1118770708710446</v>
      </c>
    </row>
    <row r="947" spans="1:5">
      <c r="A947" s="7" t="s">
        <v>136</v>
      </c>
      <c r="B947" s="6">
        <v>1.0107999999999999</v>
      </c>
      <c r="C947" s="6">
        <v>1.1287</v>
      </c>
      <c r="D947" s="6">
        <v>0.95040000000000002</v>
      </c>
      <c r="E947" s="6">
        <v>1.0659844366272251</v>
      </c>
    </row>
    <row r="948" spans="1:5">
      <c r="A948" s="7" t="s">
        <v>845</v>
      </c>
      <c r="B948" s="6">
        <v>1.0257000000000001</v>
      </c>
      <c r="C948" s="6">
        <v>1.1308</v>
      </c>
      <c r="D948" s="6">
        <v>1.0628</v>
      </c>
      <c r="E948" s="6">
        <v>1.1008245175636551</v>
      </c>
    </row>
    <row r="949" spans="1:5">
      <c r="A949" s="7" t="s">
        <v>1020</v>
      </c>
      <c r="B949" s="6">
        <v>1.0143</v>
      </c>
      <c r="C949" s="6">
        <v>1.1311</v>
      </c>
      <c r="D949" s="6">
        <v>1.1648000000000001</v>
      </c>
      <c r="E949" s="6">
        <v>1.2547838634795156</v>
      </c>
    </row>
    <row r="950" spans="1:5">
      <c r="A950" s="7" t="s">
        <v>1047</v>
      </c>
      <c r="B950" s="6">
        <v>0.91459000000000001</v>
      </c>
      <c r="C950" s="6">
        <v>1.1315999999999999</v>
      </c>
      <c r="D950" s="6">
        <v>0.93874999999999997</v>
      </c>
      <c r="E950" s="6">
        <v>1.2997478489173102</v>
      </c>
    </row>
    <row r="951" spans="1:5">
      <c r="A951" s="7" t="s">
        <v>1109</v>
      </c>
      <c r="B951" s="6">
        <v>0.99853999999999998</v>
      </c>
      <c r="C951" s="6">
        <v>1.1321000000000001</v>
      </c>
      <c r="D951" s="6">
        <v>1.1103000000000001</v>
      </c>
      <c r="E951" s="6">
        <v>0.91058095064651245</v>
      </c>
    </row>
    <row r="952" spans="1:5">
      <c r="A952" s="7" t="s">
        <v>753</v>
      </c>
      <c r="B952" s="6">
        <v>0.90934000000000004</v>
      </c>
      <c r="C952" s="6">
        <v>1.1322000000000001</v>
      </c>
      <c r="D952" s="6">
        <v>1.0244</v>
      </c>
      <c r="E952" s="6">
        <v>0.84767313723828097</v>
      </c>
    </row>
    <row r="953" spans="1:5">
      <c r="A953" s="7" t="s">
        <v>852</v>
      </c>
      <c r="B953" s="6">
        <v>0.93372999999999995</v>
      </c>
      <c r="C953" s="6">
        <v>1.1326000000000001</v>
      </c>
      <c r="D953" s="6">
        <v>0.96265999999999996</v>
      </c>
      <c r="E953" s="6">
        <v>0.96070708041118269</v>
      </c>
    </row>
    <row r="954" spans="1:5">
      <c r="A954" s="7" t="s">
        <v>1261</v>
      </c>
      <c r="B954" s="6">
        <v>1.4565999999999999</v>
      </c>
      <c r="C954" s="6">
        <v>1.133</v>
      </c>
      <c r="D954" s="6">
        <v>1.0676000000000001</v>
      </c>
      <c r="E954" s="6">
        <v>0.92506938020351526</v>
      </c>
    </row>
    <row r="955" spans="1:5">
      <c r="A955" s="7" t="s">
        <v>1219</v>
      </c>
      <c r="B955" s="6">
        <v>0.93164000000000002</v>
      </c>
      <c r="C955" s="6">
        <v>1.1344000000000001</v>
      </c>
      <c r="D955" s="6">
        <v>0.66756000000000004</v>
      </c>
      <c r="E955" s="6">
        <v>1.1857473172466946</v>
      </c>
    </row>
    <row r="956" spans="1:5">
      <c r="A956" s="7" t="s">
        <v>1096</v>
      </c>
      <c r="B956" s="6">
        <v>0.97662000000000004</v>
      </c>
      <c r="C956" s="6">
        <v>1.1346000000000001</v>
      </c>
      <c r="D956" s="6">
        <v>1.0336000000000001</v>
      </c>
      <c r="E956" s="6">
        <v>1.0326524711373635</v>
      </c>
    </row>
    <row r="957" spans="1:5">
      <c r="A957" s="7" t="s">
        <v>1228</v>
      </c>
      <c r="B957" s="6">
        <v>1.0315000000000001</v>
      </c>
      <c r="C957" s="6">
        <v>1.1367</v>
      </c>
      <c r="D957" s="6">
        <v>0.94098999999999999</v>
      </c>
      <c r="E957" s="6">
        <v>1.1872536448686897</v>
      </c>
    </row>
    <row r="958" spans="1:5">
      <c r="A958" s="7" t="s">
        <v>54</v>
      </c>
      <c r="B958" s="6">
        <v>1.6153</v>
      </c>
      <c r="C958" s="6">
        <v>1.1371</v>
      </c>
      <c r="D958" s="6">
        <v>0.84992999999999996</v>
      </c>
      <c r="E958" s="6">
        <v>0.73329911270807369</v>
      </c>
    </row>
    <row r="959" spans="1:5">
      <c r="A959" s="7" t="s">
        <v>1362</v>
      </c>
      <c r="B959" s="6">
        <v>0.97126999999999997</v>
      </c>
      <c r="C959" s="6">
        <v>1.1372</v>
      </c>
      <c r="D959" s="6">
        <v>0.94006999999999996</v>
      </c>
      <c r="E959" s="6">
        <v>1.1043866236692141</v>
      </c>
    </row>
    <row r="960" spans="1:5">
      <c r="A960" s="7" t="s">
        <v>846</v>
      </c>
      <c r="B960" s="6">
        <v>0.97628999999999999</v>
      </c>
      <c r="C960" s="6">
        <v>1.1375999999999999</v>
      </c>
      <c r="D960" s="6">
        <v>0.94540000000000002</v>
      </c>
      <c r="E960" s="6">
        <v>1.0735949326319181</v>
      </c>
    </row>
    <row r="961" spans="1:5">
      <c r="A961" s="7" t="s">
        <v>304</v>
      </c>
      <c r="B961" s="6">
        <v>0.77381</v>
      </c>
      <c r="C961" s="6">
        <v>1.1377999999999999</v>
      </c>
      <c r="D961" s="6">
        <v>0.94469000000000003</v>
      </c>
      <c r="E961" s="6">
        <v>0.85940185630800969</v>
      </c>
    </row>
    <row r="962" spans="1:5">
      <c r="A962" s="7" t="s">
        <v>979</v>
      </c>
      <c r="B962" s="6">
        <v>1.1353</v>
      </c>
      <c r="C962" s="6">
        <v>1.1378999999999999</v>
      </c>
      <c r="D962" s="6">
        <v>1.3857999999999999</v>
      </c>
      <c r="E962" s="6">
        <v>1.1298286050006214</v>
      </c>
    </row>
    <row r="963" spans="1:5">
      <c r="A963" s="7" t="s">
        <v>1201</v>
      </c>
      <c r="B963" s="6">
        <v>0.82333000000000001</v>
      </c>
      <c r="C963" s="6">
        <v>1.1397999999999999</v>
      </c>
      <c r="D963" s="6">
        <v>0.85329999999999995</v>
      </c>
      <c r="E963" s="6">
        <v>1.3652249890782</v>
      </c>
    </row>
    <row r="964" spans="1:5">
      <c r="A964" s="7" t="s">
        <v>137</v>
      </c>
      <c r="B964" s="6">
        <v>0.71028999999999998</v>
      </c>
      <c r="C964" s="6">
        <v>1.1409</v>
      </c>
      <c r="D964" s="6">
        <v>0.99341000000000002</v>
      </c>
      <c r="E964" s="6">
        <v>1.0735834066948662</v>
      </c>
    </row>
    <row r="965" spans="1:5">
      <c r="A965" s="7" t="s">
        <v>256</v>
      </c>
      <c r="B965" s="6">
        <v>1.8202</v>
      </c>
      <c r="C965" s="6">
        <v>1.1414</v>
      </c>
      <c r="D965" s="6">
        <v>1.0078</v>
      </c>
      <c r="E965" s="6">
        <v>0.81234768480909825</v>
      </c>
    </row>
    <row r="966" spans="1:5">
      <c r="A966" s="7" t="s">
        <v>1152</v>
      </c>
      <c r="B966" s="6">
        <v>1.3079000000000001</v>
      </c>
      <c r="C966" s="6">
        <v>1.1414</v>
      </c>
      <c r="D966" s="6">
        <v>1.069</v>
      </c>
      <c r="E966" s="6">
        <v>0.96006144393241155</v>
      </c>
    </row>
    <row r="967" spans="1:5">
      <c r="A967" s="7" t="s">
        <v>946</v>
      </c>
      <c r="B967" s="6">
        <v>0.98914000000000002</v>
      </c>
      <c r="C967" s="6">
        <v>1.1417999999999999</v>
      </c>
      <c r="D967" s="6">
        <v>1.0423</v>
      </c>
      <c r="E967" s="6">
        <v>0.9765625</v>
      </c>
    </row>
    <row r="968" spans="1:5">
      <c r="A968" s="7" t="s">
        <v>819</v>
      </c>
      <c r="B968" s="6">
        <v>1.0355000000000001</v>
      </c>
      <c r="C968" s="6">
        <v>1.1420999999999999</v>
      </c>
      <c r="D968" s="6">
        <v>1.0810999999999999</v>
      </c>
      <c r="E968" s="6">
        <v>1.1878036323035075</v>
      </c>
    </row>
    <row r="969" spans="1:5">
      <c r="A969" s="7" t="s">
        <v>93</v>
      </c>
      <c r="B969" s="6">
        <v>1.0673999999999999</v>
      </c>
      <c r="C969" s="6">
        <v>1.1424000000000001</v>
      </c>
      <c r="D969" s="6">
        <v>1.0749</v>
      </c>
      <c r="E969" s="6">
        <v>1.2267680794945715</v>
      </c>
    </row>
    <row r="970" spans="1:5">
      <c r="A970" s="7" t="s">
        <v>1040</v>
      </c>
      <c r="B970" s="6">
        <v>1.3197000000000001</v>
      </c>
      <c r="C970" s="6">
        <v>1.1426000000000001</v>
      </c>
      <c r="D970" s="6">
        <v>0.86706000000000005</v>
      </c>
      <c r="E970" s="6">
        <v>0.9722897423432183</v>
      </c>
    </row>
    <row r="971" spans="1:5">
      <c r="A971" s="7" t="s">
        <v>970</v>
      </c>
      <c r="B971" s="6">
        <v>0.99211000000000005</v>
      </c>
      <c r="C971" s="6">
        <v>1.1456</v>
      </c>
      <c r="D971" s="6">
        <v>1.0706</v>
      </c>
      <c r="E971" s="6">
        <v>0.95803793830235673</v>
      </c>
    </row>
    <row r="972" spans="1:5">
      <c r="A972" s="7" t="s">
        <v>768</v>
      </c>
      <c r="B972" s="6">
        <v>1.1955</v>
      </c>
      <c r="C972" s="6">
        <v>1.1456999999999999</v>
      </c>
      <c r="D972" s="6">
        <v>0.99728000000000006</v>
      </c>
      <c r="E972" s="6">
        <v>0.73399882560187901</v>
      </c>
    </row>
    <row r="973" spans="1:5">
      <c r="A973" s="7" t="s">
        <v>1212</v>
      </c>
      <c r="B973" s="6">
        <v>0.85448999999999997</v>
      </c>
      <c r="C973" s="6">
        <v>1.1459999999999999</v>
      </c>
      <c r="D973" s="6">
        <v>0.99619000000000002</v>
      </c>
      <c r="E973" s="6">
        <v>1.4979253733578992</v>
      </c>
    </row>
    <row r="974" spans="1:5">
      <c r="A974" s="7" t="s">
        <v>269</v>
      </c>
      <c r="B974" s="6">
        <v>1.2327999999999999</v>
      </c>
      <c r="C974" s="6">
        <v>1.1468</v>
      </c>
      <c r="D974" s="6">
        <v>0.88024000000000002</v>
      </c>
      <c r="E974" s="6">
        <v>1.1946574916971304</v>
      </c>
    </row>
    <row r="975" spans="1:5">
      <c r="A975" s="7" t="s">
        <v>981</v>
      </c>
      <c r="B975" s="6">
        <v>1.0089999999999999</v>
      </c>
      <c r="C975" s="6">
        <v>1.1474</v>
      </c>
      <c r="D975" s="6">
        <v>1.0680000000000001</v>
      </c>
      <c r="E975" s="6">
        <v>1.0692328254477412</v>
      </c>
    </row>
    <row r="976" spans="1:5">
      <c r="A976" s="7" t="s">
        <v>1162</v>
      </c>
      <c r="B976" s="6">
        <v>0.94693000000000005</v>
      </c>
      <c r="C976" s="6">
        <v>1.1499999999999999</v>
      </c>
      <c r="D976" s="6">
        <v>0.97006000000000003</v>
      </c>
      <c r="E976" s="6">
        <v>1.0255989497866753</v>
      </c>
    </row>
    <row r="977" spans="1:5">
      <c r="A977" s="7" t="s">
        <v>870</v>
      </c>
      <c r="B977" s="6">
        <v>0.96113999999999999</v>
      </c>
      <c r="C977" s="6">
        <v>1.1503000000000001</v>
      </c>
      <c r="D977" s="6">
        <v>0.87009000000000003</v>
      </c>
      <c r="E977" s="6">
        <v>0.99502487562189068</v>
      </c>
    </row>
    <row r="978" spans="1:5">
      <c r="A978" s="7" t="s">
        <v>87</v>
      </c>
      <c r="B978" s="6">
        <v>1.4319999999999999</v>
      </c>
      <c r="C978" s="6">
        <v>1.1504000000000001</v>
      </c>
      <c r="D978" s="6">
        <v>0.75278999999999996</v>
      </c>
      <c r="E978" s="6">
        <v>1.1027668420065946</v>
      </c>
    </row>
    <row r="979" spans="1:5">
      <c r="A979" s="7" t="s">
        <v>89</v>
      </c>
      <c r="B979" s="6">
        <v>0.91637000000000002</v>
      </c>
      <c r="C979" s="6">
        <v>1.1504000000000001</v>
      </c>
      <c r="D979" s="6">
        <v>0.93117000000000005</v>
      </c>
      <c r="E979" s="6">
        <v>1.2652462169138115</v>
      </c>
    </row>
    <row r="980" spans="1:5">
      <c r="A980" s="7" t="s">
        <v>1051</v>
      </c>
      <c r="B980" s="6">
        <v>1.2091000000000001</v>
      </c>
      <c r="C980" s="6">
        <v>1.1507000000000001</v>
      </c>
      <c r="D980" s="6">
        <v>0.90613999999999995</v>
      </c>
      <c r="E980" s="6">
        <v>1.1607391586962579</v>
      </c>
    </row>
    <row r="981" spans="1:5">
      <c r="A981" s="7" t="s">
        <v>1044</v>
      </c>
      <c r="B981" s="6">
        <v>0.99102999999999997</v>
      </c>
      <c r="C981" s="6">
        <v>1.151</v>
      </c>
      <c r="D981" s="6">
        <v>0.99195</v>
      </c>
      <c r="E981" s="6">
        <v>1.01124504489928</v>
      </c>
    </row>
    <row r="982" spans="1:5">
      <c r="A982" s="7" t="s">
        <v>1110</v>
      </c>
      <c r="B982" s="6">
        <v>1.0840000000000001</v>
      </c>
      <c r="C982" s="6">
        <v>1.1513</v>
      </c>
      <c r="D982" s="6">
        <v>1.0847</v>
      </c>
      <c r="E982" s="6">
        <v>1.0730880254107245</v>
      </c>
    </row>
    <row r="983" spans="1:5">
      <c r="A983" s="7" t="s">
        <v>1106</v>
      </c>
      <c r="B983" s="6">
        <v>1.1326000000000001</v>
      </c>
      <c r="C983" s="6">
        <v>1.1515</v>
      </c>
      <c r="D983" s="6">
        <v>1.0971</v>
      </c>
      <c r="E983" s="6">
        <v>0.93615427822505148</v>
      </c>
    </row>
    <row r="984" spans="1:5">
      <c r="A984" s="7" t="s">
        <v>1175</v>
      </c>
      <c r="B984" s="6">
        <v>1.0508</v>
      </c>
      <c r="C984" s="6">
        <v>1.1519999999999999</v>
      </c>
      <c r="D984" s="6">
        <v>1.1521999999999999</v>
      </c>
      <c r="E984" s="6">
        <v>0.8700191404210893</v>
      </c>
    </row>
    <row r="985" spans="1:5">
      <c r="A985" s="7" t="s">
        <v>886</v>
      </c>
      <c r="B985" s="6">
        <v>1.1577999999999999</v>
      </c>
      <c r="C985" s="6">
        <v>1.1525000000000001</v>
      </c>
      <c r="D985" s="6">
        <v>0.99439</v>
      </c>
      <c r="E985" s="6">
        <v>1.0134279199391942</v>
      </c>
    </row>
    <row r="986" spans="1:5">
      <c r="A986" s="7" t="s">
        <v>1129</v>
      </c>
      <c r="B986" s="6">
        <v>1.0078</v>
      </c>
      <c r="C986" s="6">
        <v>1.153</v>
      </c>
      <c r="D986" s="6">
        <v>0.84852000000000005</v>
      </c>
      <c r="E986" s="6">
        <v>1.1174807513940572</v>
      </c>
    </row>
    <row r="987" spans="1:5">
      <c r="A987" s="7" t="s">
        <v>919</v>
      </c>
      <c r="B987" s="6">
        <v>0.94125999999999999</v>
      </c>
      <c r="C987" s="6">
        <v>1.1531</v>
      </c>
      <c r="D987" s="6">
        <v>0.97840000000000005</v>
      </c>
      <c r="E987" s="6">
        <v>1.1211893576706171</v>
      </c>
    </row>
    <row r="988" spans="1:5">
      <c r="A988" s="7" t="s">
        <v>175</v>
      </c>
      <c r="B988" s="6">
        <v>1.3401000000000001</v>
      </c>
      <c r="C988" s="6">
        <v>1.1532</v>
      </c>
      <c r="D988" s="6">
        <v>0.98899999999999999</v>
      </c>
      <c r="E988" s="6">
        <v>0.91911764705882348</v>
      </c>
    </row>
    <row r="989" spans="1:5">
      <c r="A989" s="7" t="s">
        <v>616</v>
      </c>
      <c r="B989" s="6">
        <v>1.0133000000000001</v>
      </c>
      <c r="C989" s="6">
        <v>1.1536999999999999</v>
      </c>
      <c r="D989" s="6">
        <v>0.88349999999999995</v>
      </c>
      <c r="E989" s="6">
        <v>1.1549344574695386</v>
      </c>
    </row>
    <row r="990" spans="1:5">
      <c r="A990" s="7" t="s">
        <v>1085</v>
      </c>
      <c r="B990" s="6">
        <v>1.2847999999999999</v>
      </c>
      <c r="C990" s="6">
        <v>1.155</v>
      </c>
      <c r="D990" s="6">
        <v>1.0432999999999999</v>
      </c>
      <c r="E990" s="6">
        <v>1.087464793327316</v>
      </c>
    </row>
    <row r="991" spans="1:5">
      <c r="A991" s="7" t="s">
        <v>1413</v>
      </c>
      <c r="B991" s="6">
        <v>1.2887999999999999</v>
      </c>
      <c r="C991" s="6">
        <v>1.1552</v>
      </c>
      <c r="D991" s="6">
        <v>1.01</v>
      </c>
      <c r="E991" s="6">
        <v>0.92233905183545462</v>
      </c>
    </row>
    <row r="992" spans="1:5">
      <c r="A992" s="7" t="s">
        <v>282</v>
      </c>
      <c r="B992" s="6">
        <v>1.1521999999999999</v>
      </c>
      <c r="C992" s="6">
        <v>1.1557999999999999</v>
      </c>
      <c r="D992" s="6">
        <v>0.93520000000000003</v>
      </c>
      <c r="E992" s="6">
        <v>0.97361503261610371</v>
      </c>
    </row>
    <row r="993" spans="1:5">
      <c r="A993" s="7" t="s">
        <v>430</v>
      </c>
      <c r="B993" s="6">
        <v>1.016</v>
      </c>
      <c r="C993" s="6">
        <v>1.1559999999999999</v>
      </c>
      <c r="D993" s="6">
        <v>0.94496000000000002</v>
      </c>
      <c r="E993" s="6">
        <v>1.1137717881606057</v>
      </c>
    </row>
    <row r="994" spans="1:5">
      <c r="A994" s="7" t="s">
        <v>149</v>
      </c>
      <c r="B994" s="6">
        <v>1.0201</v>
      </c>
      <c r="C994" s="6">
        <v>1.1560999999999999</v>
      </c>
      <c r="D994" s="6">
        <v>1.1811</v>
      </c>
      <c r="E994" s="6">
        <v>0.99295005461225294</v>
      </c>
    </row>
    <row r="995" spans="1:5">
      <c r="A995" s="7" t="s">
        <v>804</v>
      </c>
      <c r="B995" s="6">
        <v>1.0098</v>
      </c>
      <c r="C995" s="6">
        <v>1.1564000000000001</v>
      </c>
      <c r="D995" s="6">
        <v>0.97021999999999997</v>
      </c>
      <c r="E995" s="6">
        <v>0.91659028414298815</v>
      </c>
    </row>
    <row r="996" spans="1:5">
      <c r="A996" s="7" t="s">
        <v>3</v>
      </c>
      <c r="B996" s="6">
        <v>1.0367999999999999</v>
      </c>
      <c r="C996" s="6">
        <v>1.1565000000000001</v>
      </c>
      <c r="D996" s="6">
        <v>0.95215000000000005</v>
      </c>
      <c r="E996" s="6">
        <v>1.0687985635347306</v>
      </c>
    </row>
    <row r="997" spans="1:5">
      <c r="A997" s="7" t="s">
        <v>836</v>
      </c>
      <c r="B997" s="6">
        <v>1.0606</v>
      </c>
      <c r="C997" s="6">
        <v>1.1572</v>
      </c>
      <c r="D997" s="6">
        <v>0.98301000000000005</v>
      </c>
      <c r="E997" s="6">
        <v>1.0076074361428786</v>
      </c>
    </row>
    <row r="998" spans="1:5">
      <c r="A998" s="7" t="s">
        <v>423</v>
      </c>
      <c r="B998" s="6">
        <v>1.0683</v>
      </c>
      <c r="C998" s="6">
        <v>1.1597</v>
      </c>
      <c r="D998" s="6">
        <v>0.97828000000000004</v>
      </c>
      <c r="E998" s="6">
        <v>1.1799966960092512</v>
      </c>
    </row>
    <row r="999" spans="1:5">
      <c r="A999" s="7" t="s">
        <v>315</v>
      </c>
      <c r="B999" s="6">
        <v>0.98880999999999997</v>
      </c>
      <c r="C999" s="6">
        <v>1.1604000000000001</v>
      </c>
      <c r="D999" s="6">
        <v>1.0982000000000001</v>
      </c>
      <c r="E999" s="6">
        <v>1.0047020053852027</v>
      </c>
    </row>
    <row r="1000" spans="1:5">
      <c r="A1000" s="7" t="s">
        <v>20</v>
      </c>
      <c r="B1000" s="6">
        <v>1.1491</v>
      </c>
      <c r="C1000" s="6">
        <v>1.1614</v>
      </c>
      <c r="D1000" s="6">
        <v>1.2426999999999999</v>
      </c>
      <c r="E1000" s="6">
        <v>1.071019289057396</v>
      </c>
    </row>
    <row r="1001" spans="1:5">
      <c r="A1001" s="7" t="s">
        <v>1229</v>
      </c>
      <c r="B1001" s="6">
        <v>1.4866999999999999</v>
      </c>
      <c r="C1001" s="6">
        <v>1.1637</v>
      </c>
      <c r="D1001" s="6">
        <v>1.4891000000000001</v>
      </c>
      <c r="E1001" s="6">
        <v>1.0481850675555275</v>
      </c>
    </row>
    <row r="1002" spans="1:5">
      <c r="A1002" s="7" t="s">
        <v>1317</v>
      </c>
      <c r="B1002" s="6">
        <v>1.2927999999999999</v>
      </c>
      <c r="C1002" s="6">
        <v>1.1647000000000001</v>
      </c>
      <c r="D1002" s="6">
        <v>1.0295000000000001</v>
      </c>
      <c r="E1002" s="6">
        <v>1.0436125692697842</v>
      </c>
    </row>
    <row r="1003" spans="1:5">
      <c r="A1003" s="7" t="s">
        <v>9</v>
      </c>
      <c r="B1003" s="6">
        <v>0.77592000000000005</v>
      </c>
      <c r="C1003" s="6">
        <v>1.1647000000000001</v>
      </c>
      <c r="D1003" s="6">
        <v>1.028</v>
      </c>
      <c r="E1003" s="6">
        <v>1.3996193035494346</v>
      </c>
    </row>
    <row r="1004" spans="1:5">
      <c r="A1004" s="7" t="s">
        <v>332</v>
      </c>
      <c r="B1004" s="6">
        <v>1.0688</v>
      </c>
      <c r="C1004" s="6">
        <v>1.165</v>
      </c>
      <c r="D1004" s="6">
        <v>1.0368999999999999</v>
      </c>
      <c r="E1004" s="6">
        <v>1.2315119271930148</v>
      </c>
    </row>
    <row r="1005" spans="1:5">
      <c r="A1005" s="7" t="s">
        <v>390</v>
      </c>
      <c r="B1005" s="6">
        <v>1.0073000000000001</v>
      </c>
      <c r="C1005" s="6">
        <v>1.1654</v>
      </c>
      <c r="D1005" s="6">
        <v>0.89871000000000001</v>
      </c>
      <c r="E1005" s="6">
        <v>0.98902185738304804</v>
      </c>
    </row>
    <row r="1006" spans="1:5">
      <c r="A1006" s="7" t="s">
        <v>225</v>
      </c>
      <c r="B1006" s="6">
        <v>1.1516999999999999</v>
      </c>
      <c r="C1006" s="6">
        <v>1.1658999999999999</v>
      </c>
      <c r="D1006" s="6">
        <v>0.99858999999999998</v>
      </c>
      <c r="E1006" s="6">
        <v>1.0348645879686642</v>
      </c>
    </row>
    <row r="1007" spans="1:5">
      <c r="A1007" s="7" t="s">
        <v>639</v>
      </c>
      <c r="B1007" s="6">
        <v>1.2463</v>
      </c>
      <c r="C1007" s="6">
        <v>1.1659999999999999</v>
      </c>
      <c r="D1007" s="6">
        <v>1.0221</v>
      </c>
      <c r="E1007" s="6">
        <v>1.0536408559778314</v>
      </c>
    </row>
    <row r="1008" spans="1:5">
      <c r="A1008" s="7" t="s">
        <v>1403</v>
      </c>
      <c r="B1008" s="6">
        <v>0.96182999999999996</v>
      </c>
      <c r="C1008" s="6">
        <v>1.1665000000000001</v>
      </c>
      <c r="D1008" s="6">
        <v>1.0062</v>
      </c>
      <c r="E1008" s="6">
        <v>1.0429703796412182</v>
      </c>
    </row>
    <row r="1009" spans="1:5">
      <c r="A1009" s="7" t="s">
        <v>1</v>
      </c>
      <c r="B1009" s="6">
        <v>1.2891999999999999</v>
      </c>
      <c r="C1009" s="6">
        <v>1.1673</v>
      </c>
      <c r="D1009" s="6">
        <v>1.3480000000000001</v>
      </c>
      <c r="E1009" s="6">
        <v>1.0073739775154129</v>
      </c>
    </row>
    <row r="1010" spans="1:5">
      <c r="A1010" s="7" t="s">
        <v>134</v>
      </c>
      <c r="B1010" s="6">
        <v>0.99714000000000003</v>
      </c>
      <c r="C1010" s="6">
        <v>1.1679999999999999</v>
      </c>
      <c r="D1010" s="6">
        <v>0.91252999999999995</v>
      </c>
      <c r="E1010" s="6">
        <v>1.3692065448072841</v>
      </c>
    </row>
    <row r="1011" spans="1:5">
      <c r="A1011" s="7" t="s">
        <v>1080</v>
      </c>
      <c r="B1011" s="6">
        <v>1.0056</v>
      </c>
      <c r="C1011" s="6">
        <v>1.1691</v>
      </c>
      <c r="D1011" s="6">
        <v>0.96562000000000003</v>
      </c>
      <c r="E1011" s="6">
        <v>1.1184431271669835</v>
      </c>
    </row>
    <row r="1012" spans="1:5">
      <c r="A1012" s="7" t="s">
        <v>230</v>
      </c>
      <c r="B1012" s="6">
        <v>1.1897</v>
      </c>
      <c r="C1012" s="6">
        <v>1.1706000000000001</v>
      </c>
      <c r="D1012" s="6">
        <v>0.99582000000000004</v>
      </c>
      <c r="E1012" s="6">
        <v>1.0033411259494116</v>
      </c>
    </row>
    <row r="1013" spans="1:5">
      <c r="A1013" s="7" t="s">
        <v>637</v>
      </c>
      <c r="B1013" s="6">
        <v>0.84606000000000003</v>
      </c>
      <c r="C1013" s="6">
        <v>1.1718999999999999</v>
      </c>
      <c r="D1013" s="6">
        <v>0.78534000000000004</v>
      </c>
      <c r="E1013" s="6">
        <v>1.1894283607298333</v>
      </c>
    </row>
    <row r="1014" spans="1:5">
      <c r="A1014" s="7" t="s">
        <v>404</v>
      </c>
      <c r="B1014" s="6">
        <v>1.0281</v>
      </c>
      <c r="C1014" s="6">
        <v>1.1725000000000001</v>
      </c>
      <c r="D1014" s="6">
        <v>1.0620000000000001</v>
      </c>
      <c r="E1014" s="6">
        <v>1.0122379568989079</v>
      </c>
    </row>
    <row r="1015" spans="1:5">
      <c r="A1015" s="7" t="s">
        <v>267</v>
      </c>
      <c r="B1015" s="6">
        <v>0.96418999999999999</v>
      </c>
      <c r="C1015" s="6">
        <v>1.1727000000000001</v>
      </c>
      <c r="D1015" s="6">
        <v>0.94689000000000001</v>
      </c>
      <c r="E1015" s="6">
        <v>1.1365961219340319</v>
      </c>
    </row>
    <row r="1016" spans="1:5">
      <c r="A1016" s="7" t="s">
        <v>542</v>
      </c>
      <c r="B1016" s="6">
        <v>3.2008000000000002E-2</v>
      </c>
      <c r="C1016" s="6">
        <v>1.1742999999999999</v>
      </c>
      <c r="D1016" s="6">
        <v>5.0437000000000003E-2</v>
      </c>
      <c r="E1016" s="6">
        <v>16.23745656480369</v>
      </c>
    </row>
    <row r="1017" spans="1:5">
      <c r="A1017" s="7" t="s">
        <v>151</v>
      </c>
      <c r="B1017" s="6">
        <v>1.1177999999999999</v>
      </c>
      <c r="C1017" s="6">
        <v>1.1744000000000001</v>
      </c>
      <c r="D1017" s="6">
        <v>0.74707000000000001</v>
      </c>
      <c r="E1017" s="6">
        <v>0.70611495551475789</v>
      </c>
    </row>
    <row r="1018" spans="1:5">
      <c r="A1018" s="7" t="s">
        <v>84</v>
      </c>
      <c r="B1018" s="6">
        <v>0.99295999999999995</v>
      </c>
      <c r="C1018" s="6">
        <v>1.1749000000000001</v>
      </c>
      <c r="D1018" s="6">
        <v>0.91873000000000005</v>
      </c>
      <c r="E1018" s="6">
        <v>0.92945441026117659</v>
      </c>
    </row>
    <row r="1019" spans="1:5">
      <c r="A1019" s="7" t="s">
        <v>14</v>
      </c>
      <c r="B1019" s="6">
        <v>1.4853000000000001</v>
      </c>
      <c r="C1019" s="6">
        <v>1.1751</v>
      </c>
      <c r="D1019" s="6">
        <v>0.94169999999999998</v>
      </c>
      <c r="E1019" s="6">
        <v>0.72322268026325298</v>
      </c>
    </row>
    <row r="1020" spans="1:5">
      <c r="A1020" s="7" t="s">
        <v>762</v>
      </c>
      <c r="B1020" s="6">
        <v>0.99956999999999996</v>
      </c>
      <c r="C1020" s="6">
        <v>1.1751</v>
      </c>
      <c r="D1020" s="6">
        <v>1.0811999999999999</v>
      </c>
      <c r="E1020" s="6">
        <v>1.1487386849239536</v>
      </c>
    </row>
    <row r="1021" spans="1:5">
      <c r="A1021" s="7" t="s">
        <v>826</v>
      </c>
      <c r="B1021" s="6">
        <v>1.2060999999999999</v>
      </c>
      <c r="C1021" s="6">
        <v>1.1763999999999999</v>
      </c>
      <c r="D1021" s="6">
        <v>0.97828999999999999</v>
      </c>
      <c r="E1021" s="6">
        <v>0.93650496347630641</v>
      </c>
    </row>
    <row r="1022" spans="1:5">
      <c r="A1022" s="7" t="s">
        <v>243</v>
      </c>
      <c r="B1022" s="6">
        <v>0.90478999999999998</v>
      </c>
      <c r="C1022" s="6">
        <v>1.1775</v>
      </c>
      <c r="D1022" s="6">
        <v>0.97375</v>
      </c>
      <c r="E1022" s="6">
        <v>0.98444575703878712</v>
      </c>
    </row>
    <row r="1023" spans="1:5">
      <c r="A1023" s="7" t="s">
        <v>665</v>
      </c>
      <c r="B1023" s="6">
        <v>0.98687000000000002</v>
      </c>
      <c r="C1023" s="6">
        <v>1.1782999999999999</v>
      </c>
      <c r="D1023" s="6">
        <v>0.99972000000000005</v>
      </c>
      <c r="E1023" s="6">
        <v>1.3501471660410984</v>
      </c>
    </row>
    <row r="1024" spans="1:5">
      <c r="A1024" s="7" t="s">
        <v>426</v>
      </c>
      <c r="B1024" s="6">
        <v>1.1941999999999999</v>
      </c>
      <c r="C1024" s="6">
        <v>1.1786000000000001</v>
      </c>
      <c r="D1024" s="6">
        <v>1.1251</v>
      </c>
      <c r="E1024" s="6">
        <v>0.99651220727453904</v>
      </c>
    </row>
    <row r="1025" spans="1:5">
      <c r="A1025" s="7" t="s">
        <v>997</v>
      </c>
      <c r="B1025" s="6">
        <v>1.2515000000000001</v>
      </c>
      <c r="C1025" s="6">
        <v>1.1795</v>
      </c>
      <c r="D1025" s="6">
        <v>0.96647000000000005</v>
      </c>
      <c r="E1025" s="6">
        <v>0.89182199233033088</v>
      </c>
    </row>
    <row r="1026" spans="1:5">
      <c r="A1026" s="7" t="s">
        <v>472</v>
      </c>
      <c r="B1026" s="6">
        <v>1.1305000000000001</v>
      </c>
      <c r="C1026" s="6">
        <v>1.1807000000000001</v>
      </c>
      <c r="D1026" s="6">
        <v>1.1778999999999999</v>
      </c>
      <c r="E1026" s="6">
        <v>1.2224789428002103</v>
      </c>
    </row>
    <row r="1027" spans="1:5">
      <c r="A1027" s="7" t="s">
        <v>1195</v>
      </c>
      <c r="B1027" s="6">
        <v>1.2067000000000001</v>
      </c>
      <c r="C1027" s="6">
        <v>1.1819999999999999</v>
      </c>
      <c r="D1027" s="6">
        <v>1.1890000000000001</v>
      </c>
      <c r="E1027" s="6">
        <v>1.0204394012061593</v>
      </c>
    </row>
    <row r="1028" spans="1:5">
      <c r="A1028" s="7" t="s">
        <v>1263</v>
      </c>
      <c r="B1028" s="6">
        <v>1.1944999999999999</v>
      </c>
      <c r="C1028" s="6">
        <v>1.1833</v>
      </c>
      <c r="D1028" s="6">
        <v>1.0581</v>
      </c>
      <c r="E1028" s="6">
        <v>1.0088577712314117</v>
      </c>
    </row>
    <row r="1029" spans="1:5">
      <c r="A1029" s="7" t="s">
        <v>26</v>
      </c>
      <c r="B1029" s="6">
        <v>0.85458000000000001</v>
      </c>
      <c r="C1029" s="6">
        <v>1.1836</v>
      </c>
      <c r="D1029" s="6">
        <v>0.81745999999999996</v>
      </c>
      <c r="E1029" s="6">
        <v>1.2163230554035152</v>
      </c>
    </row>
    <row r="1030" spans="1:5">
      <c r="A1030" s="7" t="s">
        <v>478</v>
      </c>
      <c r="B1030" s="6">
        <v>1.8323</v>
      </c>
      <c r="C1030" s="6">
        <v>1.1857</v>
      </c>
      <c r="D1030" s="6">
        <v>1.1438999999999999</v>
      </c>
      <c r="E1030" s="6">
        <v>0.77053475111727532</v>
      </c>
    </row>
    <row r="1031" spans="1:5">
      <c r="A1031" s="7" t="s">
        <v>1177</v>
      </c>
      <c r="B1031" s="6">
        <v>1.0921000000000001</v>
      </c>
      <c r="C1031" s="6">
        <v>1.1868000000000001</v>
      </c>
      <c r="D1031" s="6">
        <v>0.88043000000000005</v>
      </c>
      <c r="E1031" s="6">
        <v>0.84438064679557556</v>
      </c>
    </row>
    <row r="1032" spans="1:5">
      <c r="A1032" s="7" t="s">
        <v>413</v>
      </c>
      <c r="B1032" s="6">
        <v>1.0387</v>
      </c>
      <c r="C1032" s="6">
        <v>1.1868000000000001</v>
      </c>
      <c r="D1032" s="6">
        <v>0.84787000000000001</v>
      </c>
      <c r="E1032" s="6">
        <v>0.95093191327500948</v>
      </c>
    </row>
    <row r="1033" spans="1:5">
      <c r="A1033" s="7" t="s">
        <v>499</v>
      </c>
      <c r="B1033" s="6">
        <v>1.0178</v>
      </c>
      <c r="C1033" s="6">
        <v>1.1868000000000001</v>
      </c>
      <c r="D1033" s="6">
        <v>1.0649999999999999</v>
      </c>
      <c r="E1033" s="6">
        <v>0.91491308325709064</v>
      </c>
    </row>
    <row r="1034" spans="1:5">
      <c r="A1034" s="7" t="s">
        <v>1281</v>
      </c>
      <c r="B1034" s="6">
        <v>1.2538</v>
      </c>
      <c r="C1034" s="6">
        <v>1.1882999999999999</v>
      </c>
      <c r="D1034" s="6">
        <v>1.129</v>
      </c>
      <c r="E1034" s="6">
        <v>0.89823048594269295</v>
      </c>
    </row>
    <row r="1035" spans="1:5">
      <c r="A1035" s="7" t="s">
        <v>715</v>
      </c>
      <c r="B1035" s="6">
        <v>1.1797</v>
      </c>
      <c r="C1035" s="6">
        <v>1.1893</v>
      </c>
      <c r="D1035" s="6">
        <v>1.0569999999999999</v>
      </c>
      <c r="E1035" s="6">
        <v>1.0126889930833343</v>
      </c>
    </row>
    <row r="1036" spans="1:5">
      <c r="A1036" s="7" t="s">
        <v>159</v>
      </c>
      <c r="B1036" s="6">
        <v>1.4544999999999999</v>
      </c>
      <c r="C1036" s="6">
        <v>1.1899</v>
      </c>
      <c r="D1036" s="6">
        <v>0.90693000000000001</v>
      </c>
      <c r="E1036" s="6">
        <v>0.89919971225609197</v>
      </c>
    </row>
    <row r="1037" spans="1:5">
      <c r="A1037" s="7" t="s">
        <v>1148</v>
      </c>
      <c r="B1037" s="6">
        <v>1.0561</v>
      </c>
      <c r="C1037" s="6">
        <v>1.1903999999999999</v>
      </c>
      <c r="D1037" s="6">
        <v>0.85987999999999998</v>
      </c>
      <c r="E1037" s="6">
        <v>1.1173184357541899</v>
      </c>
    </row>
    <row r="1038" spans="1:5">
      <c r="A1038" s="7" t="s">
        <v>1344</v>
      </c>
      <c r="B1038" s="6">
        <v>1.1586000000000001</v>
      </c>
      <c r="C1038" s="6">
        <v>1.1912</v>
      </c>
      <c r="D1038" s="6">
        <v>0.91588000000000003</v>
      </c>
      <c r="E1038" s="6">
        <v>0.9654373431164317</v>
      </c>
    </row>
    <row r="1039" spans="1:5">
      <c r="A1039" s="7" t="s">
        <v>1370</v>
      </c>
      <c r="B1039" s="6">
        <v>0.96818000000000004</v>
      </c>
      <c r="C1039" s="6">
        <v>1.1916</v>
      </c>
      <c r="D1039" s="6">
        <v>0.94977</v>
      </c>
      <c r="E1039" s="6">
        <v>1.0410918971817642</v>
      </c>
    </row>
    <row r="1040" spans="1:5">
      <c r="A1040" s="7" t="s">
        <v>827</v>
      </c>
      <c r="B1040" s="6">
        <v>1.2089000000000001</v>
      </c>
      <c r="C1040" s="6">
        <v>1.1926000000000001</v>
      </c>
      <c r="D1040" s="6">
        <v>0.95682999999999996</v>
      </c>
      <c r="E1040" s="6">
        <v>1.1387576154415533</v>
      </c>
    </row>
    <row r="1041" spans="1:5">
      <c r="A1041" s="7" t="s">
        <v>1318</v>
      </c>
      <c r="B1041" s="6">
        <v>1.2850999999999999</v>
      </c>
      <c r="C1041" s="6">
        <v>1.1934</v>
      </c>
      <c r="D1041" s="6">
        <v>0.98172999999999999</v>
      </c>
      <c r="E1041" s="6">
        <v>0.9394964299135663</v>
      </c>
    </row>
    <row r="1042" spans="1:5">
      <c r="A1042" s="7" t="s">
        <v>287</v>
      </c>
      <c r="B1042" s="6">
        <v>0.90549000000000002</v>
      </c>
      <c r="C1042" s="6">
        <v>1.1947000000000001</v>
      </c>
      <c r="D1042" s="6">
        <v>0.99751999999999996</v>
      </c>
      <c r="E1042" s="6">
        <v>1.0811278325549214</v>
      </c>
    </row>
    <row r="1043" spans="1:5">
      <c r="A1043" s="7" t="s">
        <v>1330</v>
      </c>
      <c r="B1043" s="6">
        <v>0.95013999999999998</v>
      </c>
      <c r="C1043" s="6">
        <v>1.1949000000000001</v>
      </c>
      <c r="D1043" s="6">
        <v>1.0169999999999999</v>
      </c>
      <c r="E1043" s="6">
        <v>1.144976985962582</v>
      </c>
    </row>
    <row r="1044" spans="1:5">
      <c r="A1044" s="7" t="s">
        <v>1025</v>
      </c>
      <c r="B1044" s="6">
        <v>1.0892999999999999</v>
      </c>
      <c r="C1044" s="6">
        <v>1.1950000000000001</v>
      </c>
      <c r="D1044" s="6">
        <v>1.0004</v>
      </c>
      <c r="E1044" s="6">
        <v>1.1305055620873654</v>
      </c>
    </row>
    <row r="1045" spans="1:5">
      <c r="A1045" s="7" t="s">
        <v>501</v>
      </c>
      <c r="B1045" s="6">
        <v>1.0317000000000001</v>
      </c>
      <c r="C1045" s="6">
        <v>1.1952</v>
      </c>
      <c r="D1045" s="6">
        <v>1.0644</v>
      </c>
      <c r="E1045" s="6">
        <v>1.0302480837385644</v>
      </c>
    </row>
    <row r="1046" spans="1:5">
      <c r="A1046" s="7" t="s">
        <v>1425</v>
      </c>
      <c r="B1046" s="6">
        <v>1.3339000000000001</v>
      </c>
      <c r="C1046" s="6">
        <v>1.1954</v>
      </c>
      <c r="D1046" s="6">
        <v>0.99460000000000004</v>
      </c>
      <c r="E1046" s="6">
        <v>0.9816432708353785</v>
      </c>
    </row>
    <row r="1047" spans="1:5">
      <c r="A1047" s="7" t="s">
        <v>492</v>
      </c>
      <c r="B1047" s="6">
        <v>1.2208000000000001</v>
      </c>
      <c r="C1047" s="6">
        <v>1.1957</v>
      </c>
      <c r="D1047" s="6">
        <v>1.0909</v>
      </c>
      <c r="E1047" s="6">
        <v>1.9970842569848022</v>
      </c>
    </row>
    <row r="1048" spans="1:5">
      <c r="A1048" s="7" t="s">
        <v>787</v>
      </c>
      <c r="B1048" s="6">
        <v>1.1760999999999999</v>
      </c>
      <c r="C1048" s="6">
        <v>1.1963999999999999</v>
      </c>
      <c r="D1048" s="6">
        <v>1.0074000000000001</v>
      </c>
      <c r="E1048" s="6">
        <v>1.0574066045616521</v>
      </c>
    </row>
    <row r="1049" spans="1:5">
      <c r="A1049" s="7" t="s">
        <v>154</v>
      </c>
      <c r="B1049" s="6">
        <v>0.93781000000000003</v>
      </c>
      <c r="C1049" s="6">
        <v>1.1981999999999999</v>
      </c>
      <c r="D1049" s="6">
        <v>1.0066999999999999</v>
      </c>
      <c r="E1049" s="6">
        <v>1.1207244362756086</v>
      </c>
    </row>
    <row r="1050" spans="1:5">
      <c r="A1050" s="7" t="s">
        <v>295</v>
      </c>
      <c r="B1050" s="6">
        <v>1.0150999999999999</v>
      </c>
      <c r="C1050" s="6">
        <v>1.1983999999999999</v>
      </c>
      <c r="D1050" s="6">
        <v>1.0692999999999999</v>
      </c>
      <c r="E1050" s="6">
        <v>1.0699764605178685</v>
      </c>
    </row>
    <row r="1051" spans="1:5">
      <c r="A1051" s="7" t="s">
        <v>495</v>
      </c>
      <c r="B1051" s="6">
        <v>1.1217999999999999</v>
      </c>
      <c r="C1051" s="6">
        <v>1.2</v>
      </c>
      <c r="D1051" s="6">
        <v>1.2787999999999999</v>
      </c>
      <c r="E1051" s="6">
        <v>1.1095823532022546</v>
      </c>
    </row>
    <row r="1052" spans="1:5">
      <c r="A1052" s="7" t="s">
        <v>188</v>
      </c>
      <c r="B1052" s="6">
        <v>1.4049</v>
      </c>
      <c r="C1052" s="6">
        <v>1.2003999999999999</v>
      </c>
      <c r="D1052" s="6">
        <v>1.3638999999999999</v>
      </c>
      <c r="E1052" s="6">
        <v>1.0730880254107245</v>
      </c>
    </row>
    <row r="1053" spans="1:5">
      <c r="A1053" s="7" t="s">
        <v>984</v>
      </c>
      <c r="B1053" s="6">
        <v>1.8499000000000001</v>
      </c>
      <c r="C1053" s="6">
        <v>1.2007000000000001</v>
      </c>
      <c r="D1053" s="6">
        <v>1.1021000000000001</v>
      </c>
      <c r="E1053" s="6">
        <v>0.91441111923921004</v>
      </c>
    </row>
    <row r="1054" spans="1:5">
      <c r="A1054" s="7" t="s">
        <v>361</v>
      </c>
      <c r="B1054" s="6">
        <v>1.0176000000000001</v>
      </c>
      <c r="C1054" s="6">
        <v>1.2012</v>
      </c>
      <c r="D1054" s="6">
        <v>0.82338</v>
      </c>
      <c r="E1054" s="6">
        <v>1.1145165784341042</v>
      </c>
    </row>
    <row r="1055" spans="1:5">
      <c r="A1055" s="7" t="s">
        <v>1244</v>
      </c>
      <c r="B1055" s="6">
        <v>1.3404</v>
      </c>
      <c r="C1055" s="6">
        <v>1.2029000000000001</v>
      </c>
      <c r="D1055" s="6">
        <v>0.97158999999999995</v>
      </c>
      <c r="E1055" s="6">
        <v>1.1915400655347035</v>
      </c>
    </row>
    <row r="1056" spans="1:5">
      <c r="A1056" s="7" t="s">
        <v>738</v>
      </c>
      <c r="B1056" s="6">
        <v>0.87594000000000005</v>
      </c>
      <c r="C1056" s="6">
        <v>1.2029000000000001</v>
      </c>
      <c r="D1056" s="6">
        <v>0.97984000000000004</v>
      </c>
      <c r="E1056" s="6">
        <v>1.1318362911988411</v>
      </c>
    </row>
    <row r="1057" spans="1:5">
      <c r="A1057" s="7" t="s">
        <v>991</v>
      </c>
      <c r="B1057" s="6">
        <v>1.1476</v>
      </c>
      <c r="C1057" s="6">
        <v>1.2033</v>
      </c>
      <c r="D1057" s="6">
        <v>1.2021999999999999</v>
      </c>
      <c r="E1057" s="6">
        <v>0.96006144393241155</v>
      </c>
    </row>
    <row r="1058" spans="1:5">
      <c r="A1058" s="7" t="s">
        <v>325</v>
      </c>
      <c r="B1058" s="6">
        <v>0.97970999999999997</v>
      </c>
      <c r="C1058" s="6">
        <v>1.2053</v>
      </c>
      <c r="D1058" s="6">
        <v>0.91912000000000005</v>
      </c>
      <c r="E1058" s="6">
        <v>1.0310766502381787</v>
      </c>
    </row>
    <row r="1059" spans="1:5">
      <c r="A1059" s="7" t="s">
        <v>491</v>
      </c>
      <c r="B1059" s="6">
        <v>1.0661</v>
      </c>
      <c r="C1059" s="6">
        <v>1.2055</v>
      </c>
      <c r="D1059" s="6">
        <v>1.0442</v>
      </c>
      <c r="E1059" s="6">
        <v>1.4737090308889411</v>
      </c>
    </row>
    <row r="1060" spans="1:5">
      <c r="A1060" s="7" t="s">
        <v>933</v>
      </c>
      <c r="B1060" s="6">
        <v>1.0887</v>
      </c>
      <c r="C1060" s="6">
        <v>1.206</v>
      </c>
      <c r="D1060" s="6">
        <v>0.93628</v>
      </c>
      <c r="E1060" s="6">
        <v>1.0627331370819473</v>
      </c>
    </row>
    <row r="1061" spans="1:5">
      <c r="A1061" s="7" t="s">
        <v>968</v>
      </c>
      <c r="B1061" s="6">
        <v>1.0488999999999999</v>
      </c>
      <c r="C1061" s="6">
        <v>1.2065999999999999</v>
      </c>
      <c r="D1061" s="6">
        <v>0.71392</v>
      </c>
      <c r="E1061" s="6">
        <v>0.78511423412106462</v>
      </c>
    </row>
    <row r="1062" spans="1:5">
      <c r="A1062" s="7" t="s">
        <v>809</v>
      </c>
      <c r="B1062" s="6">
        <v>1.266</v>
      </c>
      <c r="C1062" s="6">
        <v>1.2070000000000001</v>
      </c>
      <c r="D1062" s="6">
        <v>1.0588</v>
      </c>
      <c r="E1062" s="6">
        <v>1.0055809744079642</v>
      </c>
    </row>
    <row r="1063" spans="1:5">
      <c r="A1063" s="7" t="s">
        <v>706</v>
      </c>
      <c r="B1063" s="6">
        <v>0.92564000000000002</v>
      </c>
      <c r="C1063" s="6">
        <v>1.2077</v>
      </c>
      <c r="D1063" s="6">
        <v>1.0806</v>
      </c>
      <c r="E1063" s="6">
        <v>1.1856629634460107</v>
      </c>
    </row>
    <row r="1064" spans="1:5">
      <c r="A1064" s="7" t="s">
        <v>932</v>
      </c>
      <c r="B1064" s="6">
        <v>1.0330999999999999</v>
      </c>
      <c r="C1064" s="6">
        <v>1.2081999999999999</v>
      </c>
      <c r="D1064" s="6">
        <v>0.93403000000000003</v>
      </c>
      <c r="E1064" s="6">
        <v>0.9837678307919332</v>
      </c>
    </row>
    <row r="1065" spans="1:5">
      <c r="A1065" s="7" t="s">
        <v>344</v>
      </c>
      <c r="B1065" s="6">
        <v>1.1021000000000001</v>
      </c>
      <c r="C1065" s="6">
        <v>1.2084999999999999</v>
      </c>
      <c r="D1065" s="6">
        <v>1.1601999999999999</v>
      </c>
      <c r="E1065" s="6">
        <v>1.0019538099293623</v>
      </c>
    </row>
    <row r="1066" spans="1:5">
      <c r="A1066" s="7" t="s">
        <v>1173</v>
      </c>
      <c r="B1066" s="6">
        <v>1.0102</v>
      </c>
      <c r="C1066" s="6">
        <v>1.2085999999999999</v>
      </c>
      <c r="D1066" s="6">
        <v>0.92974999999999997</v>
      </c>
      <c r="E1066" s="6">
        <v>1.4421482239944623</v>
      </c>
    </row>
    <row r="1067" spans="1:5">
      <c r="A1067" s="7" t="s">
        <v>941</v>
      </c>
      <c r="B1067" s="6">
        <v>1.0650999999999999</v>
      </c>
      <c r="C1067" s="6">
        <v>1.2102999999999999</v>
      </c>
      <c r="D1067" s="6">
        <v>0.83613000000000004</v>
      </c>
      <c r="E1067" s="6">
        <v>1.4121102575689111</v>
      </c>
    </row>
    <row r="1068" spans="1:5">
      <c r="A1068" s="7" t="s">
        <v>465</v>
      </c>
      <c r="B1068" s="6">
        <v>1.4109</v>
      </c>
      <c r="C1068" s="6">
        <v>1.2109000000000001</v>
      </c>
      <c r="D1068" s="6">
        <v>1.1064000000000001</v>
      </c>
      <c r="E1068" s="6">
        <v>0.93958470356102597</v>
      </c>
    </row>
    <row r="1069" spans="1:5">
      <c r="A1069" s="7" t="s">
        <v>1393</v>
      </c>
      <c r="B1069" s="6">
        <v>1.0849</v>
      </c>
      <c r="C1069" s="6">
        <v>1.2111000000000001</v>
      </c>
      <c r="D1069" s="6">
        <v>1.0235000000000001</v>
      </c>
      <c r="E1069" s="6">
        <v>0.964785335262904</v>
      </c>
    </row>
    <row r="1070" spans="1:5">
      <c r="A1070" s="7" t="s">
        <v>978</v>
      </c>
      <c r="B1070" s="6">
        <v>0.95545000000000002</v>
      </c>
      <c r="C1070" s="6">
        <v>1.2121</v>
      </c>
      <c r="D1070" s="6">
        <v>0.87955000000000005</v>
      </c>
      <c r="E1070" s="6">
        <v>1.0852343020858204</v>
      </c>
    </row>
    <row r="1071" spans="1:5">
      <c r="A1071" s="7" t="s">
        <v>1134</v>
      </c>
      <c r="B1071" s="6">
        <v>0.99741999999999997</v>
      </c>
      <c r="C1071" s="6">
        <v>1.2128000000000001</v>
      </c>
      <c r="D1071" s="6">
        <v>0.94757000000000002</v>
      </c>
      <c r="E1071" s="6">
        <v>0.99433230585661725</v>
      </c>
    </row>
    <row r="1072" spans="1:5">
      <c r="A1072" s="7" t="s">
        <v>1396</v>
      </c>
      <c r="B1072" s="6">
        <v>1.1269</v>
      </c>
      <c r="C1072" s="6">
        <v>1.2133</v>
      </c>
      <c r="D1072" s="6">
        <v>1.0317000000000001</v>
      </c>
      <c r="E1072" s="6">
        <v>1.0914885721146499</v>
      </c>
    </row>
    <row r="1073" spans="1:5">
      <c r="A1073" s="7" t="s">
        <v>434</v>
      </c>
      <c r="B1073" s="6">
        <v>1.0872999999999999</v>
      </c>
      <c r="C1073" s="6">
        <v>1.2151000000000001</v>
      </c>
      <c r="D1073" s="6">
        <v>1.0940000000000001</v>
      </c>
      <c r="E1073" s="6">
        <v>1.1218811703464369</v>
      </c>
    </row>
    <row r="1074" spans="1:5">
      <c r="A1074" s="7" t="s">
        <v>1269</v>
      </c>
      <c r="B1074" s="6">
        <v>1.0518000000000001</v>
      </c>
      <c r="C1074" s="6">
        <v>1.2153</v>
      </c>
      <c r="D1074" s="6">
        <v>1.4741</v>
      </c>
      <c r="E1074" s="6">
        <v>1.6411199002199102</v>
      </c>
    </row>
    <row r="1075" spans="1:5">
      <c r="A1075" s="7" t="s">
        <v>769</v>
      </c>
      <c r="B1075" s="6">
        <v>0.92474999999999996</v>
      </c>
      <c r="C1075" s="6">
        <v>1.2164999999999999</v>
      </c>
      <c r="D1075" s="6">
        <v>0.95182</v>
      </c>
      <c r="E1075" s="6">
        <v>1.2386662042312837</v>
      </c>
    </row>
    <row r="1076" spans="1:5">
      <c r="A1076" s="7" t="s">
        <v>450</v>
      </c>
      <c r="B1076" s="6">
        <v>1.5072000000000001</v>
      </c>
      <c r="C1076" s="6">
        <v>1.2199</v>
      </c>
      <c r="D1076" s="6">
        <v>1.0633999999999999</v>
      </c>
      <c r="E1076" s="6">
        <v>1.0844810758052272</v>
      </c>
    </row>
    <row r="1077" spans="1:5">
      <c r="A1077" s="7" t="s">
        <v>1250</v>
      </c>
      <c r="B1077" s="6">
        <v>1.0066999999999999</v>
      </c>
      <c r="C1077" s="6">
        <v>1.2203999999999999</v>
      </c>
      <c r="D1077" s="6">
        <v>0.96889999999999998</v>
      </c>
      <c r="E1077" s="6">
        <v>1.254264499297612</v>
      </c>
    </row>
    <row r="1078" spans="1:5">
      <c r="A1078" s="7" t="s">
        <v>1181</v>
      </c>
      <c r="B1078" s="6">
        <v>1.2775000000000001</v>
      </c>
      <c r="C1078" s="6">
        <v>1.2206999999999999</v>
      </c>
      <c r="D1078" s="6">
        <v>0.94279999999999997</v>
      </c>
      <c r="E1078" s="6">
        <v>0.9654373431164317</v>
      </c>
    </row>
    <row r="1079" spans="1:5">
      <c r="A1079" s="7" t="s">
        <v>893</v>
      </c>
      <c r="B1079" s="6">
        <v>0.92184999999999995</v>
      </c>
      <c r="C1079" s="6">
        <v>1.2209000000000001</v>
      </c>
      <c r="D1079" s="6">
        <v>1.0475000000000001</v>
      </c>
      <c r="E1079" s="6">
        <v>0.92361688371663431</v>
      </c>
    </row>
    <row r="1080" spans="1:5">
      <c r="A1080" s="7" t="s">
        <v>1097</v>
      </c>
      <c r="B1080" s="6">
        <v>1.2121999999999999</v>
      </c>
      <c r="C1080" s="6">
        <v>1.2214</v>
      </c>
      <c r="D1080" s="6">
        <v>1.2890999999999999</v>
      </c>
      <c r="E1080" s="6">
        <v>1.1232799775344005</v>
      </c>
    </row>
    <row r="1081" spans="1:5">
      <c r="A1081" s="7" t="s">
        <v>878</v>
      </c>
      <c r="B1081" s="6">
        <v>0.93640000000000001</v>
      </c>
      <c r="C1081" s="6">
        <v>1.2221</v>
      </c>
      <c r="D1081" s="6">
        <v>0.97836000000000001</v>
      </c>
      <c r="E1081" s="6">
        <v>0.90678273485672833</v>
      </c>
    </row>
    <row r="1082" spans="1:5">
      <c r="A1082" s="7" t="s">
        <v>1294</v>
      </c>
      <c r="B1082" s="6">
        <v>1.4229000000000001</v>
      </c>
      <c r="C1082" s="6">
        <v>1.2222</v>
      </c>
      <c r="D1082" s="6">
        <v>0.98326999999999998</v>
      </c>
      <c r="E1082" s="6">
        <v>1.1201595107143256</v>
      </c>
    </row>
    <row r="1083" spans="1:5">
      <c r="A1083" s="7" t="s">
        <v>241</v>
      </c>
      <c r="B1083" s="6">
        <v>0.97879000000000005</v>
      </c>
      <c r="C1083" s="6">
        <v>1.2226999999999999</v>
      </c>
      <c r="D1083" s="6">
        <v>0.83279999999999998</v>
      </c>
      <c r="E1083" s="6">
        <v>1.1817956202654314</v>
      </c>
    </row>
    <row r="1084" spans="1:5">
      <c r="A1084" s="7" t="s">
        <v>180</v>
      </c>
      <c r="B1084" s="6">
        <v>0.98841000000000001</v>
      </c>
      <c r="C1084" s="6">
        <v>1.2228000000000001</v>
      </c>
      <c r="D1084" s="6">
        <v>0.97001000000000004</v>
      </c>
      <c r="E1084" s="6">
        <v>1.1102599118453631</v>
      </c>
    </row>
    <row r="1085" spans="1:5">
      <c r="A1085" s="7" t="s">
        <v>1136</v>
      </c>
      <c r="B1085" s="6">
        <v>0.88122999999999996</v>
      </c>
      <c r="C1085" s="6">
        <v>1.2242</v>
      </c>
      <c r="D1085" s="6">
        <v>0.96499999999999997</v>
      </c>
      <c r="E1085" s="6">
        <v>1.1919377331728191</v>
      </c>
    </row>
    <row r="1086" spans="1:5">
      <c r="A1086" s="7" t="s">
        <v>1019</v>
      </c>
      <c r="B1086" s="6">
        <v>1.0068999999999999</v>
      </c>
      <c r="C1086" s="6">
        <v>1.2279</v>
      </c>
      <c r="D1086" s="6">
        <v>1.0182</v>
      </c>
      <c r="E1086" s="6">
        <v>0.96946194861851664</v>
      </c>
    </row>
    <row r="1087" spans="1:5">
      <c r="A1087" s="7" t="s">
        <v>314</v>
      </c>
      <c r="B1087" s="6">
        <v>0.95692999999999995</v>
      </c>
      <c r="C1087" s="6">
        <v>1.2302999999999999</v>
      </c>
      <c r="D1087" s="6">
        <v>0.98762000000000005</v>
      </c>
      <c r="E1087" s="6">
        <v>1.1824803708258442</v>
      </c>
    </row>
    <row r="1088" spans="1:5">
      <c r="A1088" s="7" t="s">
        <v>400</v>
      </c>
      <c r="B1088" s="6">
        <v>0.96028999999999998</v>
      </c>
      <c r="C1088" s="6">
        <v>1.2307999999999999</v>
      </c>
      <c r="D1088" s="6">
        <v>0.84735000000000005</v>
      </c>
      <c r="E1088" s="6">
        <v>1.1645103816100522</v>
      </c>
    </row>
    <row r="1089" spans="1:5">
      <c r="A1089" s="7" t="s">
        <v>104</v>
      </c>
      <c r="B1089" s="6">
        <v>1.1435999999999999</v>
      </c>
      <c r="C1089" s="6">
        <v>1.2317</v>
      </c>
      <c r="D1089" s="6">
        <v>1.1439999999999999</v>
      </c>
      <c r="E1089" s="6">
        <v>0.86670133472005551</v>
      </c>
    </row>
    <row r="1090" spans="1:5">
      <c r="A1090" s="7" t="s">
        <v>155</v>
      </c>
      <c r="B1090" s="6">
        <v>0.75753000000000004</v>
      </c>
      <c r="C1090" s="6">
        <v>1.238</v>
      </c>
      <c r="D1090" s="6">
        <v>0.80191999999999997</v>
      </c>
      <c r="E1090" s="6">
        <v>1.2859751549600063</v>
      </c>
    </row>
    <row r="1091" spans="1:5">
      <c r="A1091" s="7" t="s">
        <v>1035</v>
      </c>
      <c r="B1091" s="6">
        <v>1.3617999999999999</v>
      </c>
      <c r="C1091" s="6">
        <v>1.2387999999999999</v>
      </c>
      <c r="D1091" s="6">
        <v>0.97672999999999999</v>
      </c>
      <c r="E1091" s="6">
        <v>1.0328017846814839</v>
      </c>
    </row>
    <row r="1092" spans="1:5">
      <c r="A1092" s="7" t="s">
        <v>224</v>
      </c>
      <c r="B1092" s="6">
        <v>1.2686999999999999</v>
      </c>
      <c r="C1092" s="6">
        <v>1.2387999999999999</v>
      </c>
      <c r="D1092" s="6">
        <v>1.2762</v>
      </c>
      <c r="E1092" s="6">
        <v>1.1436544333764109</v>
      </c>
    </row>
    <row r="1093" spans="1:5">
      <c r="A1093" s="7" t="s">
        <v>421</v>
      </c>
      <c r="B1093" s="6">
        <v>1.1395999999999999</v>
      </c>
      <c r="C1093" s="6">
        <v>1.2387999999999999</v>
      </c>
      <c r="D1093" s="6">
        <v>1.2108000000000001</v>
      </c>
      <c r="E1093" s="6">
        <v>1.0687985635347306</v>
      </c>
    </row>
    <row r="1094" spans="1:5">
      <c r="A1094" s="7" t="s">
        <v>5</v>
      </c>
      <c r="B1094" s="6">
        <v>0.80718000000000001</v>
      </c>
      <c r="C1094" s="6">
        <v>1.2394000000000001</v>
      </c>
      <c r="D1094" s="6">
        <v>0.88027999999999995</v>
      </c>
      <c r="E1094" s="6">
        <v>1.633079661625894</v>
      </c>
    </row>
    <row r="1095" spans="1:5">
      <c r="A1095" s="7" t="s">
        <v>1283</v>
      </c>
      <c r="B1095" s="6">
        <v>1.1202000000000001</v>
      </c>
      <c r="C1095" s="6">
        <v>1.2401</v>
      </c>
      <c r="D1095" s="6">
        <v>1.1298999999999999</v>
      </c>
      <c r="E1095" s="6">
        <v>1.250250050010002</v>
      </c>
    </row>
    <row r="1096" spans="1:5">
      <c r="A1096" s="7" t="s">
        <v>452</v>
      </c>
      <c r="B1096" s="6">
        <v>0.99426000000000003</v>
      </c>
      <c r="C1096" s="6">
        <v>1.2406999999999999</v>
      </c>
      <c r="D1096" s="6">
        <v>1.0339</v>
      </c>
      <c r="E1096" s="6">
        <v>1.0377750103777501</v>
      </c>
    </row>
    <row r="1097" spans="1:5">
      <c r="A1097" s="7" t="s">
        <v>284</v>
      </c>
      <c r="B1097" s="6">
        <v>0.84872000000000003</v>
      </c>
      <c r="C1097" s="6">
        <v>1.2408999999999999</v>
      </c>
      <c r="D1097" s="6">
        <v>0.89480000000000004</v>
      </c>
      <c r="E1097" s="6">
        <v>1.1564303308547177</v>
      </c>
    </row>
    <row r="1098" spans="1:5">
      <c r="A1098" s="7" t="s">
        <v>1422</v>
      </c>
      <c r="B1098" s="6">
        <v>1.1104000000000001</v>
      </c>
      <c r="C1098" s="6">
        <v>1.2411000000000001</v>
      </c>
      <c r="D1098" s="6">
        <v>1.0421</v>
      </c>
      <c r="E1098" s="6">
        <v>1.0467915837956663</v>
      </c>
    </row>
    <row r="1099" spans="1:5">
      <c r="A1099" s="7" t="s">
        <v>811</v>
      </c>
      <c r="B1099" s="6">
        <v>1.0014000000000001</v>
      </c>
      <c r="C1099" s="6">
        <v>1.2414000000000001</v>
      </c>
      <c r="D1099" s="6">
        <v>1.0198</v>
      </c>
      <c r="E1099" s="6">
        <v>1.0639542925235932</v>
      </c>
    </row>
    <row r="1100" spans="1:5">
      <c r="A1100" s="7" t="s">
        <v>1379</v>
      </c>
      <c r="B1100" s="6">
        <v>1.129</v>
      </c>
      <c r="C1100" s="6">
        <v>1.2418</v>
      </c>
      <c r="D1100" s="6">
        <v>0.93054999999999999</v>
      </c>
      <c r="E1100" s="6">
        <v>0.83654007026936594</v>
      </c>
    </row>
    <row r="1101" spans="1:5">
      <c r="A1101" s="7" t="s">
        <v>1302</v>
      </c>
      <c r="B1101" s="6">
        <v>1.2768999999999999</v>
      </c>
      <c r="C1101" s="6">
        <v>1.2431000000000001</v>
      </c>
      <c r="D1101" s="6">
        <v>1.1434</v>
      </c>
      <c r="E1101" s="6">
        <v>1.1278025894347452</v>
      </c>
    </row>
    <row r="1102" spans="1:5">
      <c r="A1102" s="7" t="s">
        <v>832</v>
      </c>
      <c r="B1102" s="6">
        <v>1.2037</v>
      </c>
      <c r="C1102" s="6">
        <v>1.2453000000000001</v>
      </c>
      <c r="D1102" s="6">
        <v>1.0559000000000001</v>
      </c>
      <c r="E1102" s="6">
        <v>1.0791328088747882</v>
      </c>
    </row>
    <row r="1103" spans="1:5">
      <c r="A1103" s="7" t="s">
        <v>371</v>
      </c>
      <c r="B1103" s="6">
        <v>1.3448</v>
      </c>
      <c r="C1103" s="6">
        <v>1.2454000000000001</v>
      </c>
      <c r="D1103" s="6">
        <v>1.0137</v>
      </c>
      <c r="E1103" s="6">
        <v>0.92532617747756085</v>
      </c>
    </row>
    <row r="1104" spans="1:5">
      <c r="A1104" s="7" t="s">
        <v>726</v>
      </c>
      <c r="B1104" s="6">
        <v>0.97828000000000004</v>
      </c>
      <c r="C1104" s="6">
        <v>1.2459</v>
      </c>
      <c r="D1104" s="6">
        <v>0.94238</v>
      </c>
      <c r="E1104" s="6">
        <v>1.0778882014357472</v>
      </c>
    </row>
    <row r="1105" spans="1:5">
      <c r="A1105" s="7" t="s">
        <v>303</v>
      </c>
      <c r="B1105" s="6">
        <v>0.95628999999999997</v>
      </c>
      <c r="C1105" s="6">
        <v>1.2470000000000001</v>
      </c>
      <c r="D1105" s="6">
        <v>1.117</v>
      </c>
      <c r="E1105" s="6">
        <v>1.1016127610822244</v>
      </c>
    </row>
    <row r="1106" spans="1:5">
      <c r="A1106" s="7" t="s">
        <v>698</v>
      </c>
      <c r="B1106" s="6">
        <v>1.0677000000000001</v>
      </c>
      <c r="C1106" s="6">
        <v>1.2475000000000001</v>
      </c>
      <c r="D1106" s="6">
        <v>0.92739000000000005</v>
      </c>
      <c r="E1106" s="6">
        <v>1.0457078919574607</v>
      </c>
    </row>
    <row r="1107" spans="1:5">
      <c r="A1107" s="7" t="s">
        <v>1214</v>
      </c>
      <c r="B1107" s="6">
        <v>1.0398000000000001</v>
      </c>
      <c r="C1107" s="6">
        <v>1.2487999999999999</v>
      </c>
      <c r="D1107" s="6">
        <v>0.98519999999999996</v>
      </c>
      <c r="E1107" s="6">
        <v>0.95002850085502566</v>
      </c>
    </row>
    <row r="1108" spans="1:5">
      <c r="A1108" s="7" t="s">
        <v>1157</v>
      </c>
      <c r="B1108" s="6">
        <v>1.3774</v>
      </c>
      <c r="C1108" s="6">
        <v>1.2493000000000001</v>
      </c>
      <c r="D1108" s="6">
        <v>0.93693000000000004</v>
      </c>
      <c r="E1108" s="6">
        <v>1.0075059190972746</v>
      </c>
    </row>
    <row r="1109" spans="1:5">
      <c r="A1109" s="7" t="s">
        <v>1322</v>
      </c>
      <c r="B1109" s="6">
        <v>1.5919000000000001</v>
      </c>
      <c r="C1109" s="6">
        <v>1.2498</v>
      </c>
      <c r="D1109" s="6">
        <v>0.96736999999999995</v>
      </c>
      <c r="E1109" s="6">
        <v>1.1118770708710446</v>
      </c>
    </row>
    <row r="1110" spans="1:5">
      <c r="A1110" s="7" t="s">
        <v>954</v>
      </c>
      <c r="B1110" s="6">
        <v>0.91463000000000005</v>
      </c>
      <c r="C1110" s="6">
        <v>1.2504</v>
      </c>
      <c r="D1110" s="6">
        <v>1.0248999999999999</v>
      </c>
      <c r="E1110" s="6">
        <v>1.0798203178991015</v>
      </c>
    </row>
    <row r="1111" spans="1:5">
      <c r="A1111" s="7" t="s">
        <v>1351</v>
      </c>
      <c r="B1111" s="6">
        <v>0.86155999999999999</v>
      </c>
      <c r="C1111" s="6">
        <v>1.2515000000000001</v>
      </c>
      <c r="D1111" s="6">
        <v>0.92788999999999999</v>
      </c>
      <c r="E1111" s="6">
        <v>1.2085322375974379</v>
      </c>
    </row>
    <row r="1112" spans="1:5">
      <c r="A1112" s="7" t="s">
        <v>605</v>
      </c>
      <c r="B1112" s="6">
        <v>0.96606999999999998</v>
      </c>
      <c r="C1112" s="6">
        <v>1.2546999999999999</v>
      </c>
      <c r="D1112" s="6">
        <v>1.0305</v>
      </c>
      <c r="E1112" s="6">
        <v>1.2707287629455493</v>
      </c>
    </row>
    <row r="1113" spans="1:5">
      <c r="A1113" s="7" t="s">
        <v>1123</v>
      </c>
      <c r="B1113" s="6">
        <v>0.90966999999999998</v>
      </c>
      <c r="C1113" s="6">
        <v>1.2554000000000001</v>
      </c>
      <c r="D1113" s="6">
        <v>1.1256999999999999</v>
      </c>
      <c r="E1113" s="6">
        <v>1.2238254335401599</v>
      </c>
    </row>
    <row r="1114" spans="1:5">
      <c r="A1114" s="7" t="s">
        <v>632</v>
      </c>
      <c r="B1114" s="6">
        <v>1.0510999999999999</v>
      </c>
      <c r="C1114" s="6">
        <v>1.2555000000000001</v>
      </c>
      <c r="D1114" s="6">
        <v>0.92425999999999997</v>
      </c>
      <c r="E1114" s="6">
        <v>1.0774468818687239</v>
      </c>
    </row>
    <row r="1115" spans="1:5">
      <c r="A1115" s="7" t="s">
        <v>1346</v>
      </c>
      <c r="B1115" s="6">
        <v>1.2547999999999999</v>
      </c>
      <c r="C1115" s="6">
        <v>1.2572000000000001</v>
      </c>
      <c r="D1115" s="6">
        <v>1.1407</v>
      </c>
      <c r="E1115" s="6">
        <v>1.264990133076962</v>
      </c>
    </row>
    <row r="1116" spans="1:5">
      <c r="A1116" s="7" t="s">
        <v>44</v>
      </c>
      <c r="B1116" s="6">
        <v>1.0245</v>
      </c>
      <c r="C1116" s="6">
        <v>1.2575000000000001</v>
      </c>
      <c r="D1116" s="6">
        <v>0.9194</v>
      </c>
      <c r="E1116" s="6">
        <v>1.0436779209935814</v>
      </c>
    </row>
    <row r="1117" spans="1:5">
      <c r="A1117" s="7" t="s">
        <v>800</v>
      </c>
      <c r="B1117" s="6">
        <v>1.4278999999999999</v>
      </c>
      <c r="C1117" s="6">
        <v>1.2587999999999999</v>
      </c>
      <c r="D1117" s="6">
        <v>1.1273</v>
      </c>
      <c r="E1117" s="6">
        <v>1.5136837006539114</v>
      </c>
    </row>
    <row r="1118" spans="1:5">
      <c r="A1118" s="7" t="s">
        <v>903</v>
      </c>
      <c r="B1118" s="6">
        <v>1.1282000000000001</v>
      </c>
      <c r="C1118" s="6">
        <v>1.2591000000000001</v>
      </c>
      <c r="D1118" s="6">
        <v>1.0442</v>
      </c>
      <c r="E1118" s="6">
        <v>1.2093945770747163</v>
      </c>
    </row>
    <row r="1119" spans="1:5">
      <c r="A1119" s="7" t="s">
        <v>666</v>
      </c>
      <c r="B1119" s="6">
        <v>0.94501000000000002</v>
      </c>
      <c r="C1119" s="6">
        <v>1.2594000000000001</v>
      </c>
      <c r="D1119" s="6">
        <v>0.68749000000000005</v>
      </c>
      <c r="E1119" s="6">
        <v>1.6721848767599745</v>
      </c>
    </row>
    <row r="1120" spans="1:5">
      <c r="A1120" s="7" t="s">
        <v>1254</v>
      </c>
      <c r="B1120" s="6">
        <v>0.97206999999999999</v>
      </c>
      <c r="C1120" s="6">
        <v>1.2601</v>
      </c>
      <c r="D1120" s="6">
        <v>0.90042</v>
      </c>
      <c r="E1120" s="6">
        <v>1.409046075806679</v>
      </c>
    </row>
    <row r="1121" spans="1:5">
      <c r="A1121" s="7" t="s">
        <v>129</v>
      </c>
      <c r="B1121" s="6">
        <v>1.0829</v>
      </c>
      <c r="C1121" s="6">
        <v>1.2604</v>
      </c>
      <c r="D1121" s="6">
        <v>0.97004000000000001</v>
      </c>
      <c r="E1121" s="6">
        <v>1.2541858452585504</v>
      </c>
    </row>
    <row r="1122" spans="1:5">
      <c r="A1122" s="7" t="s">
        <v>464</v>
      </c>
      <c r="B1122" s="6">
        <v>1.4826999999999999</v>
      </c>
      <c r="C1122" s="6">
        <v>1.2609999999999999</v>
      </c>
      <c r="D1122" s="6">
        <v>1.0885</v>
      </c>
      <c r="E1122" s="6">
        <v>0.96052252425319384</v>
      </c>
    </row>
    <row r="1123" spans="1:5">
      <c r="A1123" s="7" t="s">
        <v>1404</v>
      </c>
      <c r="B1123" s="6">
        <v>1.0578000000000001</v>
      </c>
      <c r="C1123" s="6">
        <v>1.2616000000000001</v>
      </c>
      <c r="D1123" s="6">
        <v>0.77358000000000005</v>
      </c>
      <c r="E1123" s="6">
        <v>0.9549274255156609</v>
      </c>
    </row>
    <row r="1124" spans="1:5">
      <c r="A1124" s="7" t="s">
        <v>1343</v>
      </c>
      <c r="B1124" s="6">
        <v>0.98136000000000001</v>
      </c>
      <c r="C1124" s="6">
        <v>1.2618</v>
      </c>
      <c r="D1124" s="6">
        <v>0.67022000000000004</v>
      </c>
      <c r="E1124" s="6">
        <v>0.91107871720116629</v>
      </c>
    </row>
    <row r="1125" spans="1:5">
      <c r="A1125" s="7" t="s">
        <v>685</v>
      </c>
      <c r="B1125" s="6">
        <v>1.0940000000000001</v>
      </c>
      <c r="C1125" s="6">
        <v>1.2619</v>
      </c>
      <c r="D1125" s="6">
        <v>1.1063000000000001</v>
      </c>
      <c r="E1125" s="6">
        <v>1.0942595145864793</v>
      </c>
    </row>
    <row r="1126" spans="1:5">
      <c r="A1126" s="7" t="s">
        <v>145</v>
      </c>
      <c r="B1126" s="6">
        <v>1.0135000000000001</v>
      </c>
      <c r="C1126" s="6">
        <v>1.262</v>
      </c>
      <c r="D1126" s="6">
        <v>1.6471</v>
      </c>
      <c r="E1126" s="6">
        <v>1.120548620604648</v>
      </c>
    </row>
    <row r="1127" spans="1:5">
      <c r="A1127" s="7" t="s">
        <v>62</v>
      </c>
      <c r="B1127" s="6">
        <v>0.92795000000000005</v>
      </c>
      <c r="C1127" s="6">
        <v>1.2623</v>
      </c>
      <c r="D1127" s="6">
        <v>0.93184</v>
      </c>
      <c r="E1127" s="6">
        <v>0.92652645233021413</v>
      </c>
    </row>
    <row r="1128" spans="1:5">
      <c r="A1128" s="7" t="s">
        <v>1292</v>
      </c>
      <c r="B1128" s="6">
        <v>1.0921000000000001</v>
      </c>
      <c r="C1128" s="6">
        <v>1.2628999999999999</v>
      </c>
      <c r="D1128" s="6">
        <v>0.88244999999999996</v>
      </c>
      <c r="E1128" s="6">
        <v>1.4102781068426693</v>
      </c>
    </row>
    <row r="1129" spans="1:5">
      <c r="A1129" s="7" t="s">
        <v>1355</v>
      </c>
      <c r="B1129" s="6">
        <v>0.86902000000000001</v>
      </c>
      <c r="C1129" s="6">
        <v>1.2637</v>
      </c>
      <c r="D1129" s="6">
        <v>1.0065</v>
      </c>
      <c r="E1129" s="6">
        <v>1.0564012634559112</v>
      </c>
    </row>
    <row r="1130" spans="1:5">
      <c r="A1130" s="7" t="s">
        <v>253</v>
      </c>
      <c r="B1130" s="6">
        <v>0.92117000000000004</v>
      </c>
      <c r="C1130" s="6">
        <v>1.2656000000000001</v>
      </c>
      <c r="D1130" s="6">
        <v>0.85506000000000004</v>
      </c>
      <c r="E1130" s="6">
        <v>1.2330760314681002</v>
      </c>
    </row>
    <row r="1131" spans="1:5">
      <c r="A1131" s="7" t="s">
        <v>336</v>
      </c>
      <c r="B1131" s="6">
        <v>1.0642</v>
      </c>
      <c r="C1131" s="6">
        <v>1.2664</v>
      </c>
      <c r="D1131" s="6">
        <v>1.0580000000000001</v>
      </c>
      <c r="E1131" s="6">
        <v>1.0969723562966214</v>
      </c>
    </row>
    <row r="1132" spans="1:5">
      <c r="A1132" s="7" t="s">
        <v>562</v>
      </c>
      <c r="B1132" s="6">
        <v>0.93467999999999996</v>
      </c>
      <c r="C1132" s="6">
        <v>1.2676000000000001</v>
      </c>
      <c r="D1132" s="6">
        <v>0.89302000000000004</v>
      </c>
      <c r="E1132" s="6">
        <v>1.2277621579147686</v>
      </c>
    </row>
    <row r="1133" spans="1:5">
      <c r="A1133" s="7" t="s">
        <v>624</v>
      </c>
      <c r="B1133" s="6">
        <v>0.90595999999999999</v>
      </c>
      <c r="C1133" s="6">
        <v>1.2678</v>
      </c>
      <c r="D1133" s="6">
        <v>0.98812999999999995</v>
      </c>
      <c r="E1133" s="6">
        <v>1.2074961360123648</v>
      </c>
    </row>
    <row r="1134" spans="1:5">
      <c r="A1134" s="7" t="s">
        <v>1288</v>
      </c>
      <c r="B1134" s="6">
        <v>1.0368999999999999</v>
      </c>
      <c r="C1134" s="6">
        <v>1.2696000000000001</v>
      </c>
      <c r="D1134" s="6">
        <v>1.0587</v>
      </c>
      <c r="E1134" s="6">
        <v>1.0082779620685831</v>
      </c>
    </row>
    <row r="1135" spans="1:5">
      <c r="A1135" s="7" t="s">
        <v>1301</v>
      </c>
      <c r="B1135" s="6">
        <v>1.2037</v>
      </c>
      <c r="C1135" s="6">
        <v>1.2705</v>
      </c>
      <c r="D1135" s="6">
        <v>0.97767000000000004</v>
      </c>
      <c r="E1135" s="6">
        <v>0.92055601583356339</v>
      </c>
    </row>
    <row r="1136" spans="1:5">
      <c r="A1136" s="7" t="s">
        <v>629</v>
      </c>
      <c r="B1136" s="6">
        <v>1.0868</v>
      </c>
      <c r="C1136" s="6">
        <v>1.2708999999999999</v>
      </c>
      <c r="D1136" s="6">
        <v>0.88421000000000005</v>
      </c>
      <c r="E1136" s="6">
        <v>1.2741612833352445</v>
      </c>
    </row>
    <row r="1137" spans="1:5">
      <c r="A1137" s="7" t="s">
        <v>1328</v>
      </c>
      <c r="B1137" s="6">
        <v>1.3987000000000001</v>
      </c>
      <c r="C1137" s="6">
        <v>1.2717000000000001</v>
      </c>
      <c r="D1137" s="6">
        <v>1.0209999999999999</v>
      </c>
      <c r="E1137" s="6">
        <v>1.1724566484154249</v>
      </c>
    </row>
    <row r="1138" spans="1:5">
      <c r="A1138" s="7" t="s">
        <v>712</v>
      </c>
      <c r="B1138" s="6">
        <v>1.0956999999999999</v>
      </c>
      <c r="C1138" s="6">
        <v>1.2726999999999999</v>
      </c>
      <c r="D1138" s="6">
        <v>1.0880000000000001</v>
      </c>
      <c r="E1138" s="6">
        <v>1.088459068496729</v>
      </c>
    </row>
    <row r="1139" spans="1:5">
      <c r="A1139" s="7" t="s">
        <v>1347</v>
      </c>
      <c r="B1139" s="6">
        <v>1.1032</v>
      </c>
      <c r="C1139" s="6">
        <v>1.2736000000000001</v>
      </c>
      <c r="D1139" s="6">
        <v>1.1511</v>
      </c>
      <c r="E1139" s="6">
        <v>0.94321826070552728</v>
      </c>
    </row>
    <row r="1140" spans="1:5">
      <c r="A1140" s="7" t="s">
        <v>551</v>
      </c>
      <c r="B1140" s="6">
        <v>0.92401</v>
      </c>
      <c r="C1140" s="6">
        <v>1.2736000000000001</v>
      </c>
      <c r="D1140" s="6">
        <v>0.97736999999999996</v>
      </c>
      <c r="E1140" s="6">
        <v>1.1155858499090798</v>
      </c>
    </row>
    <row r="1141" spans="1:5">
      <c r="A1141" s="7" t="s">
        <v>157</v>
      </c>
      <c r="B1141" s="6">
        <v>1.0381</v>
      </c>
      <c r="C1141" s="6">
        <v>1.2742</v>
      </c>
      <c r="D1141" s="6">
        <v>1.0616000000000001</v>
      </c>
      <c r="E1141" s="6">
        <v>1.1542146146654508</v>
      </c>
    </row>
    <row r="1142" spans="1:5">
      <c r="A1142" s="7" t="s">
        <v>490</v>
      </c>
      <c r="B1142" s="6">
        <v>0.99319000000000002</v>
      </c>
      <c r="C1142" s="6">
        <v>1.2750999999999999</v>
      </c>
      <c r="D1142" s="6">
        <v>1.1967000000000001</v>
      </c>
      <c r="E1142" s="6">
        <v>0.73067368113400555</v>
      </c>
    </row>
    <row r="1143" spans="1:5">
      <c r="A1143" s="7" t="s">
        <v>504</v>
      </c>
      <c r="B1143" s="6">
        <v>1.048</v>
      </c>
      <c r="C1143" s="6">
        <v>1.2759</v>
      </c>
      <c r="D1143" s="6">
        <v>0.97026000000000001</v>
      </c>
      <c r="E1143" s="6">
        <v>1.1527111766875693</v>
      </c>
    </row>
    <row r="1144" spans="1:5">
      <c r="A1144" s="7" t="s">
        <v>1124</v>
      </c>
      <c r="B1144" s="6">
        <v>2.1686000000000001</v>
      </c>
      <c r="C1144" s="6">
        <v>1.2766999999999999</v>
      </c>
      <c r="D1144" s="6">
        <v>1.21</v>
      </c>
      <c r="E1144" s="6">
        <v>0.79226746949770244</v>
      </c>
    </row>
    <row r="1145" spans="1:5">
      <c r="A1145" s="7" t="s">
        <v>955</v>
      </c>
      <c r="B1145" s="6">
        <v>1.3027</v>
      </c>
      <c r="C1145" s="6">
        <v>1.2766999999999999</v>
      </c>
      <c r="D1145" s="6">
        <v>0.65134000000000003</v>
      </c>
      <c r="E1145" s="6">
        <v>1.1327594019030358</v>
      </c>
    </row>
    <row r="1146" spans="1:5">
      <c r="A1146" s="7" t="s">
        <v>1384</v>
      </c>
      <c r="B1146" s="6">
        <v>1.1019000000000001</v>
      </c>
      <c r="C1146" s="6">
        <v>1.2767999999999999</v>
      </c>
      <c r="D1146" s="6">
        <v>0.98877000000000004</v>
      </c>
      <c r="E1146" s="6">
        <v>1.0324285817528573</v>
      </c>
    </row>
    <row r="1147" spans="1:5">
      <c r="A1147" s="7" t="s">
        <v>582</v>
      </c>
      <c r="B1147" s="6">
        <v>0.95894999999999997</v>
      </c>
      <c r="C1147" s="6">
        <v>1.2785</v>
      </c>
      <c r="D1147" s="6">
        <v>0.84099999999999997</v>
      </c>
      <c r="E1147" s="6">
        <v>1.2161603385790383</v>
      </c>
    </row>
    <row r="1148" spans="1:5">
      <c r="A1148" s="7" t="s">
        <v>198</v>
      </c>
      <c r="B1148" s="6">
        <v>0.17582</v>
      </c>
      <c r="C1148" s="6">
        <v>1.2794000000000001</v>
      </c>
      <c r="D1148" s="6">
        <v>0.15601999999999999</v>
      </c>
      <c r="E1148" s="6">
        <v>15.345896507273954</v>
      </c>
    </row>
    <row r="1149" spans="1:5">
      <c r="A1149" s="7" t="s">
        <v>1388</v>
      </c>
      <c r="B1149" s="6">
        <v>1.6459999999999999</v>
      </c>
      <c r="C1149" s="6">
        <v>1.2797000000000001</v>
      </c>
      <c r="D1149" s="6">
        <v>1.0048999999999999</v>
      </c>
      <c r="E1149" s="6">
        <v>0.69357747260368985</v>
      </c>
    </row>
    <row r="1150" spans="1:5">
      <c r="A1150" s="7" t="s">
        <v>1369</v>
      </c>
      <c r="B1150" s="6">
        <v>1.0661</v>
      </c>
      <c r="C1150" s="6">
        <v>1.2801</v>
      </c>
      <c r="D1150" s="6">
        <v>0.81782999999999995</v>
      </c>
      <c r="E1150" s="6">
        <v>1.1913555243155662</v>
      </c>
    </row>
    <row r="1151" spans="1:5">
      <c r="A1151" s="7" t="s">
        <v>868</v>
      </c>
      <c r="B1151" s="6">
        <v>0.80532000000000004</v>
      </c>
      <c r="C1151" s="6">
        <v>1.2801</v>
      </c>
      <c r="D1151" s="6">
        <v>0.81218999999999997</v>
      </c>
      <c r="E1151" s="6">
        <v>1.414807373976033</v>
      </c>
    </row>
    <row r="1152" spans="1:5">
      <c r="A1152" s="7" t="s">
        <v>176</v>
      </c>
      <c r="B1152" s="6">
        <v>0.74936000000000003</v>
      </c>
      <c r="C1152" s="6">
        <v>1.2807999999999999</v>
      </c>
      <c r="D1152" s="6">
        <v>0.99002000000000001</v>
      </c>
      <c r="E1152" s="6">
        <v>1.2570078185886315</v>
      </c>
    </row>
    <row r="1153" spans="1:5">
      <c r="A1153" s="7" t="s">
        <v>1046</v>
      </c>
      <c r="B1153" s="6">
        <v>1.0263</v>
      </c>
      <c r="C1153" s="6">
        <v>1.2814000000000001</v>
      </c>
      <c r="D1153" s="6">
        <v>0.90910000000000002</v>
      </c>
      <c r="E1153" s="6">
        <v>1.3064722635938439</v>
      </c>
    </row>
    <row r="1154" spans="1:5">
      <c r="A1154" s="7" t="s">
        <v>1216</v>
      </c>
      <c r="B1154" s="6">
        <v>1.0671999999999999</v>
      </c>
      <c r="C1154" s="6">
        <v>1.2831999999999999</v>
      </c>
      <c r="D1154" s="6">
        <v>1.1076999999999999</v>
      </c>
      <c r="E1154" s="6">
        <v>0.85616438356164393</v>
      </c>
    </row>
    <row r="1155" spans="1:5">
      <c r="A1155" s="7" t="s">
        <v>123</v>
      </c>
      <c r="B1155" s="6">
        <v>1.0338000000000001</v>
      </c>
      <c r="C1155" s="6">
        <v>1.2837000000000001</v>
      </c>
      <c r="D1155" s="6">
        <v>0.91647000000000001</v>
      </c>
      <c r="E1155" s="6">
        <v>1.027643613194944</v>
      </c>
    </row>
    <row r="1156" spans="1:5">
      <c r="A1156" s="7" t="s">
        <v>353</v>
      </c>
      <c r="B1156" s="6">
        <v>0.93359000000000003</v>
      </c>
      <c r="C1156" s="6">
        <v>1.2842</v>
      </c>
      <c r="D1156" s="6">
        <v>1.0192000000000001</v>
      </c>
      <c r="E1156" s="6">
        <v>1.290922234844573</v>
      </c>
    </row>
    <row r="1157" spans="1:5">
      <c r="A1157" s="7" t="s">
        <v>1310</v>
      </c>
      <c r="B1157" s="6">
        <v>1.2746</v>
      </c>
      <c r="C1157" s="6">
        <v>1.2851999999999999</v>
      </c>
      <c r="D1157" s="6">
        <v>1.0278</v>
      </c>
      <c r="E1157" s="6">
        <v>1.2773186526842852</v>
      </c>
    </row>
    <row r="1158" spans="1:5">
      <c r="A1158" s="7" t="s">
        <v>22</v>
      </c>
      <c r="B1158" s="6">
        <v>0.86294000000000004</v>
      </c>
      <c r="C1158" s="6">
        <v>1.2853000000000001</v>
      </c>
      <c r="D1158" s="6">
        <v>1.1051</v>
      </c>
      <c r="E1158" s="6">
        <v>1.0377211643231463</v>
      </c>
    </row>
    <row r="1159" spans="1:5">
      <c r="A1159" s="7" t="s">
        <v>1371</v>
      </c>
      <c r="B1159" s="6">
        <v>1.8795999999999999</v>
      </c>
      <c r="C1159" s="6">
        <v>1.2854000000000001</v>
      </c>
      <c r="D1159" s="6">
        <v>1.1568000000000001</v>
      </c>
      <c r="E1159" s="6">
        <v>0.87581012436503769</v>
      </c>
    </row>
    <row r="1160" spans="1:5">
      <c r="A1160" s="7" t="s">
        <v>1170</v>
      </c>
      <c r="B1160" s="6">
        <v>0.88656999999999997</v>
      </c>
      <c r="C1160" s="6">
        <v>1.2858000000000001</v>
      </c>
      <c r="D1160" s="6">
        <v>10.319000000000001</v>
      </c>
      <c r="E1160" s="6">
        <v>11.66942843139543</v>
      </c>
    </row>
    <row r="1161" spans="1:5">
      <c r="A1161" s="7" t="s">
        <v>1199</v>
      </c>
      <c r="B1161" s="6">
        <v>1.1556999999999999</v>
      </c>
      <c r="C1161" s="6">
        <v>1.286</v>
      </c>
      <c r="D1161" s="6">
        <v>1.0562</v>
      </c>
      <c r="E1161" s="6">
        <v>1.0607378492479369</v>
      </c>
    </row>
    <row r="1162" spans="1:5">
      <c r="A1162" s="7" t="s">
        <v>497</v>
      </c>
      <c r="B1162" s="6">
        <v>0.93852000000000002</v>
      </c>
      <c r="C1162" s="6">
        <v>1.2861</v>
      </c>
      <c r="D1162" s="6">
        <v>0.90878000000000003</v>
      </c>
      <c r="E1162" s="6">
        <v>1.3078905034070547</v>
      </c>
    </row>
    <row r="1163" spans="1:5">
      <c r="A1163" s="7" t="s">
        <v>219</v>
      </c>
      <c r="B1163" s="6">
        <v>1.0356000000000001</v>
      </c>
      <c r="C1163" s="6">
        <v>1.2864</v>
      </c>
      <c r="D1163" s="6">
        <v>1.0629999999999999</v>
      </c>
      <c r="E1163" s="6">
        <v>1.029738858225554</v>
      </c>
    </row>
    <row r="1164" spans="1:5">
      <c r="A1164" s="7" t="s">
        <v>114</v>
      </c>
      <c r="B1164" s="6">
        <v>0.93776000000000004</v>
      </c>
      <c r="C1164" s="6">
        <v>1.2874000000000001</v>
      </c>
      <c r="D1164" s="6">
        <v>0.61567000000000005</v>
      </c>
      <c r="E1164" s="6">
        <v>1.3138705311978558</v>
      </c>
    </row>
    <row r="1165" spans="1:5">
      <c r="A1165" s="7" t="s">
        <v>1043</v>
      </c>
      <c r="B1165" s="6">
        <v>1.2625</v>
      </c>
      <c r="C1165" s="6">
        <v>1.2879</v>
      </c>
      <c r="D1165" s="6">
        <v>1.038</v>
      </c>
      <c r="E1165" s="6">
        <v>1.0416015665687561</v>
      </c>
    </row>
    <row r="1166" spans="1:5">
      <c r="A1166" s="7" t="s">
        <v>818</v>
      </c>
      <c r="B1166" s="6">
        <v>0.87658999999999998</v>
      </c>
      <c r="C1166" s="6">
        <v>1.29</v>
      </c>
      <c r="D1166" s="6">
        <v>0.89981999999999995</v>
      </c>
      <c r="E1166" s="6">
        <v>1.1471968245591897</v>
      </c>
    </row>
    <row r="1167" spans="1:5">
      <c r="A1167" s="7" t="s">
        <v>1121</v>
      </c>
      <c r="B1167" s="6">
        <v>1.1898</v>
      </c>
      <c r="C1167" s="6">
        <v>1.2919</v>
      </c>
      <c r="D1167" s="6">
        <v>0.88443000000000005</v>
      </c>
      <c r="E1167" s="6">
        <v>1.2075836251660428</v>
      </c>
    </row>
    <row r="1168" spans="1:5">
      <c r="A1168" s="7" t="s">
        <v>934</v>
      </c>
      <c r="B1168" s="6">
        <v>1.1533</v>
      </c>
      <c r="C1168" s="6">
        <v>1.2939000000000001</v>
      </c>
      <c r="D1168" s="6">
        <v>0.94628999999999996</v>
      </c>
      <c r="E1168" s="6">
        <v>1.2423131871544815</v>
      </c>
    </row>
    <row r="1169" spans="1:5">
      <c r="A1169" s="7" t="s">
        <v>70</v>
      </c>
      <c r="B1169" s="6">
        <v>1.0054000000000001</v>
      </c>
      <c r="C1169" s="6">
        <v>1.294</v>
      </c>
      <c r="D1169" s="6">
        <v>1.0456000000000001</v>
      </c>
      <c r="E1169" s="6">
        <v>1.4698533086397978</v>
      </c>
    </row>
    <row r="1170" spans="1:5">
      <c r="A1170" s="7" t="s">
        <v>30</v>
      </c>
      <c r="B1170" s="6">
        <v>0.89298</v>
      </c>
      <c r="C1170" s="6">
        <v>1.2947</v>
      </c>
      <c r="D1170" s="6">
        <v>0.92613000000000001</v>
      </c>
      <c r="E1170" s="6">
        <v>0.80547724526782116</v>
      </c>
    </row>
    <row r="1171" spans="1:5">
      <c r="A1171" s="7" t="s">
        <v>1256</v>
      </c>
      <c r="B1171" s="6">
        <v>0.96543999999999996</v>
      </c>
      <c r="C1171" s="6">
        <v>1.2964</v>
      </c>
      <c r="D1171" s="6">
        <v>0.85038000000000002</v>
      </c>
      <c r="E1171" s="6">
        <v>1.1518879443407746</v>
      </c>
    </row>
    <row r="1172" spans="1:5">
      <c r="A1172" s="7" t="s">
        <v>884</v>
      </c>
      <c r="B1172" s="6">
        <v>1.0347999999999999</v>
      </c>
      <c r="C1172" s="6">
        <v>1.2984</v>
      </c>
      <c r="D1172" s="6">
        <v>1.0226999999999999</v>
      </c>
      <c r="E1172" s="6">
        <v>1.0502215967569157</v>
      </c>
    </row>
    <row r="1173" spans="1:5">
      <c r="A1173" s="7" t="s">
        <v>52</v>
      </c>
      <c r="B1173" s="6">
        <v>1.2912999999999999</v>
      </c>
      <c r="C1173" s="6">
        <v>1.2996000000000001</v>
      </c>
      <c r="D1173" s="6">
        <v>1.0863</v>
      </c>
      <c r="E1173" s="6">
        <v>1.1508936689339271</v>
      </c>
    </row>
    <row r="1174" spans="1:5">
      <c r="A1174" s="7" t="s">
        <v>1290</v>
      </c>
      <c r="B1174" s="6">
        <v>0.98201000000000005</v>
      </c>
      <c r="C1174" s="6">
        <v>1.2996000000000001</v>
      </c>
      <c r="D1174" s="6">
        <v>1.0436000000000001</v>
      </c>
      <c r="E1174" s="6">
        <v>0.96413420748168155</v>
      </c>
    </row>
    <row r="1175" spans="1:5">
      <c r="A1175" s="7" t="s">
        <v>520</v>
      </c>
      <c r="B1175" s="6">
        <v>1.0241</v>
      </c>
      <c r="C1175" s="6">
        <v>1.3008999999999999</v>
      </c>
      <c r="D1175" s="6">
        <v>0.98170000000000002</v>
      </c>
      <c r="E1175" s="6">
        <v>1.2254901960784315</v>
      </c>
    </row>
    <row r="1176" spans="1:5">
      <c r="A1176" s="7" t="s">
        <v>56</v>
      </c>
      <c r="B1176" s="6">
        <v>1.1146</v>
      </c>
      <c r="C1176" s="6">
        <v>1.3009999999999999</v>
      </c>
      <c r="D1176" s="6">
        <v>0.90027999999999997</v>
      </c>
      <c r="E1176" s="6">
        <v>1.1435759620332782</v>
      </c>
    </row>
    <row r="1177" spans="1:5">
      <c r="A1177" s="7" t="s">
        <v>764</v>
      </c>
      <c r="B1177" s="6">
        <v>1.0321</v>
      </c>
      <c r="C1177" s="6">
        <v>1.3021</v>
      </c>
      <c r="D1177" s="6">
        <v>1.0387</v>
      </c>
      <c r="E1177" s="6">
        <v>1.0931351114997814</v>
      </c>
    </row>
    <row r="1178" spans="1:5">
      <c r="A1178" s="7" t="s">
        <v>1210</v>
      </c>
      <c r="B1178" s="6">
        <v>0.4123</v>
      </c>
      <c r="C1178" s="6">
        <v>1.3024</v>
      </c>
      <c r="D1178" s="6">
        <v>0.36487000000000003</v>
      </c>
      <c r="E1178" s="6">
        <v>2.9087524360801655</v>
      </c>
    </row>
    <row r="1179" spans="1:5">
      <c r="A1179" s="7" t="s">
        <v>283</v>
      </c>
      <c r="B1179" s="6">
        <v>1.0729</v>
      </c>
      <c r="C1179" s="6">
        <v>1.3077000000000001</v>
      </c>
      <c r="D1179" s="6">
        <v>1.05</v>
      </c>
      <c r="E1179" s="6">
        <v>1.1093484796379087</v>
      </c>
    </row>
    <row r="1180" spans="1:5">
      <c r="A1180" s="7" t="s">
        <v>983</v>
      </c>
      <c r="B1180" s="6">
        <v>1.0163</v>
      </c>
      <c r="C1180" s="6">
        <v>1.3097000000000001</v>
      </c>
      <c r="D1180" s="6">
        <v>1.0758000000000001</v>
      </c>
      <c r="E1180" s="6">
        <v>0.88794175102113293</v>
      </c>
    </row>
    <row r="1181" spans="1:5">
      <c r="A1181" s="7" t="s">
        <v>274</v>
      </c>
      <c r="B1181" s="6">
        <v>1.0329999999999999</v>
      </c>
      <c r="C1181" s="6">
        <v>1.3115000000000001</v>
      </c>
      <c r="D1181" s="6">
        <v>1.1229</v>
      </c>
      <c r="E1181" s="6">
        <v>1.1163455312688384</v>
      </c>
    </row>
    <row r="1182" spans="1:5">
      <c r="A1182" s="7" t="s">
        <v>1024</v>
      </c>
      <c r="B1182" s="6">
        <v>1.1153999999999999</v>
      </c>
      <c r="C1182" s="6">
        <v>1.3122</v>
      </c>
      <c r="D1182" s="6">
        <v>0.92388000000000003</v>
      </c>
      <c r="E1182" s="6">
        <v>0.66317395052722328</v>
      </c>
    </row>
    <row r="1183" spans="1:5">
      <c r="A1183" s="7" t="s">
        <v>987</v>
      </c>
      <c r="B1183" s="6">
        <v>1.9731000000000001</v>
      </c>
      <c r="C1183" s="6">
        <v>1.3126</v>
      </c>
      <c r="D1183" s="6">
        <v>1.3373999999999999</v>
      </c>
      <c r="E1183" s="6">
        <v>0.85236958745311964</v>
      </c>
    </row>
    <row r="1184" spans="1:5">
      <c r="A1184" s="7" t="s">
        <v>1172</v>
      </c>
      <c r="B1184" s="6">
        <v>1.4273</v>
      </c>
      <c r="C1184" s="6">
        <v>1.3142</v>
      </c>
      <c r="D1184" s="6">
        <v>1.0125</v>
      </c>
      <c r="E1184" s="6">
        <v>1.0755579456843238</v>
      </c>
    </row>
    <row r="1185" spans="1:5">
      <c r="A1185" s="7" t="s">
        <v>1299</v>
      </c>
      <c r="B1185" s="6">
        <v>1.1332</v>
      </c>
      <c r="C1185" s="6">
        <v>1.3144</v>
      </c>
      <c r="D1185" s="6">
        <v>0.95498000000000005</v>
      </c>
      <c r="E1185" s="6">
        <v>0.94473311289560702</v>
      </c>
    </row>
    <row r="1186" spans="1:5">
      <c r="A1186" s="7" t="s">
        <v>1231</v>
      </c>
      <c r="B1186" s="6">
        <v>0.98294000000000004</v>
      </c>
      <c r="C1186" s="6">
        <v>1.3150999999999999</v>
      </c>
      <c r="D1186" s="6">
        <v>1.0017</v>
      </c>
      <c r="E1186" s="6">
        <v>1.1702750146284375</v>
      </c>
    </row>
    <row r="1187" spans="1:5">
      <c r="A1187" s="7" t="s">
        <v>1103</v>
      </c>
      <c r="B1187" s="6">
        <v>1.6775</v>
      </c>
      <c r="C1187" s="6">
        <v>1.3154999999999999</v>
      </c>
      <c r="D1187" s="6">
        <v>1.1149</v>
      </c>
      <c r="E1187" s="6">
        <v>1.1080086867881045</v>
      </c>
    </row>
    <row r="1188" spans="1:5">
      <c r="A1188" s="7" t="s">
        <v>242</v>
      </c>
      <c r="B1188" s="6">
        <v>0.89397000000000004</v>
      </c>
      <c r="C1188" s="6">
        <v>1.3158000000000001</v>
      </c>
      <c r="D1188" s="6">
        <v>1.1724000000000001</v>
      </c>
      <c r="E1188" s="6">
        <v>0.89678055779750698</v>
      </c>
    </row>
    <row r="1189" spans="1:5">
      <c r="A1189" s="7" t="s">
        <v>1008</v>
      </c>
      <c r="B1189" s="6">
        <v>0.93977999999999995</v>
      </c>
      <c r="C1189" s="6">
        <v>1.3190999999999999</v>
      </c>
      <c r="D1189" s="6">
        <v>0.94574999999999998</v>
      </c>
      <c r="E1189" s="6">
        <v>1.0341261633919339</v>
      </c>
    </row>
    <row r="1190" spans="1:5">
      <c r="A1190" s="7" t="s">
        <v>289</v>
      </c>
      <c r="B1190" s="6">
        <v>1.0321</v>
      </c>
      <c r="C1190" s="6">
        <v>1.3193999999999999</v>
      </c>
      <c r="D1190" s="6">
        <v>0.95140999999999998</v>
      </c>
      <c r="E1190" s="6">
        <v>1.0654165778819518</v>
      </c>
    </row>
    <row r="1191" spans="1:5">
      <c r="A1191" s="7" t="s">
        <v>177</v>
      </c>
      <c r="B1191" s="6">
        <v>1.0838000000000001</v>
      </c>
      <c r="C1191" s="6">
        <v>1.3205</v>
      </c>
      <c r="D1191" s="6">
        <v>1.0028999999999999</v>
      </c>
      <c r="E1191" s="6">
        <v>1.1171686477790688</v>
      </c>
    </row>
    <row r="1192" spans="1:5">
      <c r="A1192" s="7" t="s">
        <v>1090</v>
      </c>
      <c r="B1192" s="6">
        <v>1.03</v>
      </c>
      <c r="C1192" s="6">
        <v>1.3221000000000001</v>
      </c>
      <c r="D1192" s="6">
        <v>1.0475000000000001</v>
      </c>
      <c r="E1192" s="6">
        <v>0.91382619025861278</v>
      </c>
    </row>
    <row r="1193" spans="1:5">
      <c r="A1193" s="7" t="s">
        <v>445</v>
      </c>
      <c r="B1193" s="6">
        <v>1.0054000000000001</v>
      </c>
      <c r="C1193" s="6">
        <v>1.3225</v>
      </c>
      <c r="D1193" s="6">
        <v>0.97102999999999995</v>
      </c>
      <c r="E1193" s="6">
        <v>1.2283955925166141</v>
      </c>
    </row>
    <row r="1194" spans="1:5">
      <c r="A1194" s="7" t="s">
        <v>178</v>
      </c>
      <c r="B1194" s="6">
        <v>1.0618000000000001</v>
      </c>
      <c r="C1194" s="6">
        <v>1.3236000000000001</v>
      </c>
      <c r="D1194" s="6">
        <v>1.0649</v>
      </c>
      <c r="E1194" s="6">
        <v>1.1397310234784592</v>
      </c>
    </row>
    <row r="1195" spans="1:5">
      <c r="A1195" s="7" t="s">
        <v>1002</v>
      </c>
      <c r="B1195" s="6">
        <v>1.0266</v>
      </c>
      <c r="C1195" s="6">
        <v>1.325</v>
      </c>
      <c r="D1195" s="6">
        <v>1.0004</v>
      </c>
      <c r="E1195" s="6">
        <v>0.9388789784996715</v>
      </c>
    </row>
    <row r="1196" spans="1:5">
      <c r="A1196" s="7" t="s">
        <v>1237</v>
      </c>
      <c r="B1196" s="6">
        <v>1.4723999999999999</v>
      </c>
      <c r="C1196" s="6">
        <v>1.3250999999999999</v>
      </c>
      <c r="D1196" s="6">
        <v>2.3212999999999999</v>
      </c>
      <c r="E1196" s="6">
        <v>0.839278220730172</v>
      </c>
    </row>
    <row r="1197" spans="1:5">
      <c r="A1197" s="7" t="s">
        <v>1188</v>
      </c>
      <c r="B1197" s="6">
        <v>1.0139</v>
      </c>
      <c r="C1197" s="6">
        <v>1.3273999999999999</v>
      </c>
      <c r="D1197" s="6">
        <v>1.046</v>
      </c>
      <c r="E1197" s="6">
        <v>0.91886428374529083</v>
      </c>
    </row>
    <row r="1198" spans="1:5">
      <c r="A1198" s="7" t="s">
        <v>169</v>
      </c>
      <c r="B1198" s="6">
        <v>1.0771999999999999</v>
      </c>
      <c r="C1198" s="6">
        <v>1.3282</v>
      </c>
      <c r="D1198" s="6">
        <v>0.92327000000000004</v>
      </c>
      <c r="E1198" s="6">
        <v>1.0936252583689672</v>
      </c>
    </row>
    <row r="1199" spans="1:5">
      <c r="A1199" s="7" t="s">
        <v>226</v>
      </c>
      <c r="B1199" s="6">
        <v>0.87072000000000005</v>
      </c>
      <c r="C1199" s="6">
        <v>1.329</v>
      </c>
      <c r="D1199" s="6">
        <v>1.0075000000000001</v>
      </c>
      <c r="E1199" s="6">
        <v>1.05157999894842</v>
      </c>
    </row>
    <row r="1200" spans="1:5">
      <c r="A1200" s="7" t="s">
        <v>673</v>
      </c>
      <c r="B1200" s="6">
        <v>1.0671999999999999</v>
      </c>
      <c r="C1200" s="6">
        <v>1.3305</v>
      </c>
      <c r="D1200" s="6">
        <v>1.1778</v>
      </c>
      <c r="E1200" s="6">
        <v>1.1157352137190801</v>
      </c>
    </row>
    <row r="1201" spans="1:5">
      <c r="A1201" s="7" t="s">
        <v>1377</v>
      </c>
      <c r="B1201" s="6">
        <v>1.0606</v>
      </c>
      <c r="C1201" s="6">
        <v>1.3307</v>
      </c>
      <c r="D1201" s="6">
        <v>0.86336000000000002</v>
      </c>
      <c r="E1201" s="6">
        <v>1.2188284620822465</v>
      </c>
    </row>
    <row r="1202" spans="1:5">
      <c r="A1202" s="8">
        <v>42615</v>
      </c>
      <c r="B1202" s="6">
        <v>1.1243000000000001</v>
      </c>
      <c r="C1202" s="6">
        <v>1.3333999999999999</v>
      </c>
      <c r="D1202" s="6">
        <v>1.1840999999999999</v>
      </c>
      <c r="E1202" s="6">
        <v>0.87765490609092511</v>
      </c>
    </row>
    <row r="1203" spans="1:5">
      <c r="A1203" s="7" t="s">
        <v>29</v>
      </c>
      <c r="B1203" s="6">
        <v>2.4504999999999999</v>
      </c>
      <c r="C1203" s="6">
        <v>1.3342000000000001</v>
      </c>
      <c r="D1203" s="6">
        <v>1.395</v>
      </c>
      <c r="E1203" s="6">
        <v>0.90661831368993651</v>
      </c>
    </row>
    <row r="1204" spans="1:5">
      <c r="A1204" s="7" t="s">
        <v>260</v>
      </c>
      <c r="B1204" s="6">
        <v>1.1527000000000001</v>
      </c>
      <c r="C1204" s="6">
        <v>1.3345</v>
      </c>
      <c r="D1204" s="6">
        <v>0.99860000000000004</v>
      </c>
      <c r="E1204" s="6">
        <v>1.1510923866749545</v>
      </c>
    </row>
    <row r="1205" spans="1:5">
      <c r="A1205" s="7" t="s">
        <v>1083</v>
      </c>
      <c r="B1205" s="6">
        <v>1.0454000000000001</v>
      </c>
      <c r="C1205" s="6">
        <v>1.3345</v>
      </c>
      <c r="D1205" s="6">
        <v>1.1577999999999999</v>
      </c>
      <c r="E1205" s="6">
        <v>0.92919531685560297</v>
      </c>
    </row>
    <row r="1206" spans="1:5">
      <c r="A1206" s="7" t="s">
        <v>507</v>
      </c>
      <c r="B1206" s="6">
        <v>1.7484999999999999</v>
      </c>
      <c r="C1206" s="6">
        <v>1.3347</v>
      </c>
      <c r="D1206" s="6">
        <v>1.1356999999999999</v>
      </c>
      <c r="E1206" s="6">
        <v>0.84839229659794679</v>
      </c>
    </row>
    <row r="1207" spans="1:5">
      <c r="A1207" s="7" t="s">
        <v>298</v>
      </c>
      <c r="B1207" s="6">
        <v>1.2598</v>
      </c>
      <c r="C1207" s="6">
        <v>1.3357000000000001</v>
      </c>
      <c r="D1207" s="6">
        <v>1.2267999999999999</v>
      </c>
      <c r="E1207" s="6">
        <v>0.72684983282453852</v>
      </c>
    </row>
    <row r="1208" spans="1:5">
      <c r="A1208" s="7" t="s">
        <v>688</v>
      </c>
      <c r="B1208" s="6">
        <v>0.97994000000000003</v>
      </c>
      <c r="C1208" s="6">
        <v>1.3369</v>
      </c>
      <c r="D1208" s="6">
        <v>0.97330000000000005</v>
      </c>
      <c r="E1208" s="6">
        <v>1.1453179402602163</v>
      </c>
    </row>
    <row r="1209" spans="1:5">
      <c r="A1209" s="7" t="s">
        <v>323</v>
      </c>
      <c r="B1209" s="6">
        <v>1.1813</v>
      </c>
      <c r="C1209" s="6">
        <v>1.3371</v>
      </c>
      <c r="D1209" s="6">
        <v>0.99585999999999997</v>
      </c>
      <c r="E1209" s="6">
        <v>1.0381305345334122</v>
      </c>
    </row>
    <row r="1210" spans="1:5">
      <c r="A1210" s="7" t="s">
        <v>1115</v>
      </c>
      <c r="B1210" s="6">
        <v>1.1551</v>
      </c>
      <c r="C1210" s="6">
        <v>1.3405</v>
      </c>
      <c r="D1210" s="6">
        <v>0.92623</v>
      </c>
      <c r="E1210" s="6">
        <v>1.2767804703659253</v>
      </c>
    </row>
    <row r="1211" spans="1:5">
      <c r="A1211" s="7" t="s">
        <v>596</v>
      </c>
      <c r="B1211" s="6">
        <v>0.64061999999999997</v>
      </c>
      <c r="C1211" s="6">
        <v>1.3416999999999999</v>
      </c>
      <c r="D1211" s="6">
        <v>0.73753000000000002</v>
      </c>
      <c r="E1211" s="6">
        <v>1.2736095367882114</v>
      </c>
    </row>
    <row r="1212" spans="1:5">
      <c r="A1212" s="7" t="s">
        <v>691</v>
      </c>
      <c r="B1212" s="6">
        <v>1.1753</v>
      </c>
      <c r="C1212" s="6">
        <v>1.3427</v>
      </c>
      <c r="D1212" s="6">
        <v>1.0226999999999999</v>
      </c>
      <c r="E1212" s="6">
        <v>1.0276964184779815</v>
      </c>
    </row>
    <row r="1213" spans="1:5">
      <c r="A1213" s="7" t="s">
        <v>969</v>
      </c>
      <c r="B1213" s="6">
        <v>1.0168999999999999</v>
      </c>
      <c r="C1213" s="6">
        <v>1.3451</v>
      </c>
      <c r="D1213" s="6">
        <v>0.77498</v>
      </c>
      <c r="E1213" s="6">
        <v>1.1475917786524978</v>
      </c>
    </row>
    <row r="1214" spans="1:5">
      <c r="A1214" s="7" t="s">
        <v>370</v>
      </c>
      <c r="B1214" s="6">
        <v>1.2722</v>
      </c>
      <c r="C1214" s="6">
        <v>1.3474999999999999</v>
      </c>
      <c r="D1214" s="6">
        <v>1.0412999999999999</v>
      </c>
      <c r="E1214" s="6">
        <v>1.4880288082377275</v>
      </c>
    </row>
    <row r="1215" spans="1:5">
      <c r="A1215" s="7" t="s">
        <v>80</v>
      </c>
      <c r="B1215" s="6">
        <v>0.86573</v>
      </c>
      <c r="C1215" s="6">
        <v>1.3474999999999999</v>
      </c>
      <c r="D1215" s="6">
        <v>0.94786000000000004</v>
      </c>
      <c r="E1215" s="6">
        <v>1.1152996810242912</v>
      </c>
    </row>
    <row r="1216" spans="1:5">
      <c r="A1216" s="7" t="s">
        <v>883</v>
      </c>
      <c r="B1216" s="6">
        <v>1.4118999999999999</v>
      </c>
      <c r="C1216" s="6">
        <v>1.3486</v>
      </c>
      <c r="D1216" s="6">
        <v>0.87622999999999995</v>
      </c>
      <c r="E1216" s="6">
        <v>1.0634338278300632</v>
      </c>
    </row>
    <row r="1217" spans="1:5">
      <c r="A1217" s="7" t="s">
        <v>1334</v>
      </c>
      <c r="B1217" s="6">
        <v>1.2242999999999999</v>
      </c>
      <c r="C1217" s="6">
        <v>1.3489</v>
      </c>
      <c r="D1217" s="6">
        <v>1.1468</v>
      </c>
      <c r="E1217" s="6">
        <v>1.0317681410633401</v>
      </c>
    </row>
    <row r="1218" spans="1:5">
      <c r="A1218" s="7" t="s">
        <v>1406</v>
      </c>
      <c r="B1218" s="6">
        <v>1.0703</v>
      </c>
      <c r="C1218" s="6">
        <v>1.3496999999999999</v>
      </c>
      <c r="D1218" s="6">
        <v>0.80350999999999995</v>
      </c>
      <c r="E1218" s="6">
        <v>1.2257906349595489</v>
      </c>
    </row>
    <row r="1219" spans="1:5">
      <c r="A1219" s="7" t="s">
        <v>313</v>
      </c>
      <c r="B1219" s="6">
        <v>1.1104000000000001</v>
      </c>
      <c r="C1219" s="6">
        <v>1.3506</v>
      </c>
      <c r="D1219" s="6">
        <v>1.1387</v>
      </c>
      <c r="E1219" s="6">
        <v>1.023007437264069</v>
      </c>
    </row>
    <row r="1220" spans="1:5">
      <c r="A1220" s="7" t="s">
        <v>1272</v>
      </c>
      <c r="B1220" s="6">
        <v>0.96887999999999996</v>
      </c>
      <c r="C1220" s="6">
        <v>1.3517999999999999</v>
      </c>
      <c r="D1220" s="6">
        <v>1.111</v>
      </c>
      <c r="E1220" s="6">
        <v>1.0634790654145974</v>
      </c>
    </row>
    <row r="1221" spans="1:5">
      <c r="A1221" s="7" t="s">
        <v>1142</v>
      </c>
      <c r="B1221" s="6">
        <v>1.0573999999999999</v>
      </c>
      <c r="C1221" s="6">
        <v>1.3519000000000001</v>
      </c>
      <c r="D1221" s="6">
        <v>1.141</v>
      </c>
      <c r="E1221" s="6">
        <v>0.9634839579920994</v>
      </c>
    </row>
    <row r="1222" spans="1:5">
      <c r="A1222" s="7" t="s">
        <v>474</v>
      </c>
      <c r="B1222" s="6">
        <v>0.85623000000000005</v>
      </c>
      <c r="C1222" s="6">
        <v>1.3531</v>
      </c>
      <c r="D1222" s="6">
        <v>1.0067999999999999</v>
      </c>
      <c r="E1222" s="6">
        <v>0.83347224537422904</v>
      </c>
    </row>
    <row r="1223" spans="1:5">
      <c r="A1223" s="7" t="s">
        <v>1225</v>
      </c>
      <c r="B1223" s="6">
        <v>1.1294</v>
      </c>
      <c r="C1223" s="6">
        <v>1.3543000000000001</v>
      </c>
      <c r="D1223" s="6">
        <v>0.91191</v>
      </c>
      <c r="E1223" s="6">
        <v>1.0039051911937436</v>
      </c>
    </row>
    <row r="1224" spans="1:5">
      <c r="A1224" s="7" t="s">
        <v>1324</v>
      </c>
      <c r="B1224" s="6">
        <v>1.0125</v>
      </c>
      <c r="C1224" s="6">
        <v>1.3552</v>
      </c>
      <c r="D1224" s="6">
        <v>1.0947</v>
      </c>
      <c r="E1224" s="6">
        <v>1.0769131361864352</v>
      </c>
    </row>
    <row r="1225" spans="1:5">
      <c r="A1225" s="7" t="s">
        <v>341</v>
      </c>
      <c r="B1225" s="6">
        <v>1.266</v>
      </c>
      <c r="C1225" s="6">
        <v>1.3554999999999999</v>
      </c>
      <c r="D1225" s="6">
        <v>1.0201</v>
      </c>
      <c r="E1225" s="6">
        <v>1.1810000708600041</v>
      </c>
    </row>
    <row r="1226" spans="1:5">
      <c r="A1226" s="7" t="s">
        <v>833</v>
      </c>
      <c r="B1226" s="6">
        <v>1.0770999999999999</v>
      </c>
      <c r="C1226" s="6">
        <v>1.3557999999999999</v>
      </c>
      <c r="D1226" s="6">
        <v>1.0033000000000001</v>
      </c>
      <c r="E1226" s="6">
        <v>1.0812096573646597</v>
      </c>
    </row>
    <row r="1227" spans="1:5">
      <c r="A1227" s="7" t="s">
        <v>770</v>
      </c>
      <c r="B1227" s="6">
        <v>1.9096</v>
      </c>
      <c r="C1227" s="6">
        <v>1.3560000000000001</v>
      </c>
      <c r="D1227" s="6">
        <v>1.2154</v>
      </c>
      <c r="E1227" s="6">
        <v>1.001903616872057</v>
      </c>
    </row>
    <row r="1228" spans="1:5">
      <c r="A1228" s="7" t="s">
        <v>874</v>
      </c>
      <c r="B1228" s="6">
        <v>1.1011</v>
      </c>
      <c r="C1228" s="6">
        <v>1.3579000000000001</v>
      </c>
      <c r="D1228" s="6">
        <v>0.96384999999999998</v>
      </c>
      <c r="E1228" s="6">
        <v>1.055977359845405</v>
      </c>
    </row>
    <row r="1229" spans="1:5">
      <c r="A1229" s="7" t="s">
        <v>247</v>
      </c>
      <c r="B1229" s="6">
        <v>0.84774000000000005</v>
      </c>
      <c r="C1229" s="6">
        <v>1.3586</v>
      </c>
      <c r="D1229" s="6">
        <v>0.89180000000000004</v>
      </c>
      <c r="E1229" s="6">
        <v>0.89549565684606425</v>
      </c>
    </row>
    <row r="1230" spans="1:5">
      <c r="A1230" s="7" t="s">
        <v>228</v>
      </c>
      <c r="B1230" s="6">
        <v>0.99677000000000004</v>
      </c>
      <c r="C1230" s="6">
        <v>1.3591</v>
      </c>
      <c r="D1230" s="6">
        <v>1.1142000000000001</v>
      </c>
      <c r="E1230" s="6">
        <v>1.0120433154539015</v>
      </c>
    </row>
    <row r="1231" spans="1:5">
      <c r="A1231" s="7" t="s">
        <v>835</v>
      </c>
      <c r="B1231" s="6">
        <v>1.2181</v>
      </c>
      <c r="C1231" s="6">
        <v>1.3628</v>
      </c>
      <c r="D1231" s="6">
        <v>1.0085999999999999</v>
      </c>
      <c r="E1231" s="6">
        <v>0.96357679707072652</v>
      </c>
    </row>
    <row r="1232" spans="1:5">
      <c r="A1232" s="7" t="s">
        <v>408</v>
      </c>
      <c r="B1232" s="6">
        <v>1.3733</v>
      </c>
      <c r="C1232" s="6">
        <v>1.3637999999999999</v>
      </c>
      <c r="D1232" s="6">
        <v>0.84767000000000003</v>
      </c>
      <c r="E1232" s="6">
        <v>1.1034239244375297</v>
      </c>
    </row>
    <row r="1233" spans="1:5">
      <c r="A1233" s="7" t="s">
        <v>1052</v>
      </c>
      <c r="B1233" s="6">
        <v>1.4676</v>
      </c>
      <c r="C1233" s="6">
        <v>1.3642000000000001</v>
      </c>
      <c r="D1233" s="6">
        <v>1.0479000000000001</v>
      </c>
      <c r="E1233" s="6">
        <v>1.1010790574763267</v>
      </c>
    </row>
    <row r="1234" spans="1:5">
      <c r="A1234" s="7" t="s">
        <v>1305</v>
      </c>
      <c r="B1234" s="6">
        <v>1.3975</v>
      </c>
      <c r="C1234" s="6">
        <v>1.3647</v>
      </c>
      <c r="D1234" s="6">
        <v>1.0421</v>
      </c>
      <c r="E1234" s="6">
        <v>0.98667982239763186</v>
      </c>
    </row>
    <row r="1235" spans="1:5">
      <c r="A1235" s="7" t="s">
        <v>431</v>
      </c>
      <c r="B1235" s="6">
        <v>0.97609999999999997</v>
      </c>
      <c r="C1235" s="6">
        <v>1.3671</v>
      </c>
      <c r="D1235" s="6">
        <v>0.82381000000000004</v>
      </c>
      <c r="E1235" s="6">
        <v>0.92988655384043151</v>
      </c>
    </row>
    <row r="1236" spans="1:5">
      <c r="A1236" s="7" t="s">
        <v>671</v>
      </c>
      <c r="B1236" s="6">
        <v>0.92001999999999995</v>
      </c>
      <c r="C1236" s="6">
        <v>1.3685</v>
      </c>
      <c r="D1236" s="6">
        <v>0.86007999999999996</v>
      </c>
      <c r="E1236" s="6">
        <v>0.95029934429345242</v>
      </c>
    </row>
    <row r="1237" spans="1:5">
      <c r="A1237" s="7" t="s">
        <v>206</v>
      </c>
      <c r="B1237" s="6">
        <v>1.5762</v>
      </c>
      <c r="C1237" s="6">
        <v>1.3694</v>
      </c>
      <c r="D1237" s="6">
        <v>1.1286</v>
      </c>
      <c r="E1237" s="6">
        <v>1.024842174305157</v>
      </c>
    </row>
    <row r="1238" spans="1:5">
      <c r="A1238" s="7" t="s">
        <v>803</v>
      </c>
      <c r="B1238" s="6">
        <v>1.0780000000000001</v>
      </c>
      <c r="C1238" s="6">
        <v>1.3702000000000001</v>
      </c>
      <c r="D1238" s="6">
        <v>0.93798000000000004</v>
      </c>
      <c r="E1238" s="6">
        <v>1.0405610705292294</v>
      </c>
    </row>
    <row r="1239" spans="1:5">
      <c r="A1239" s="7" t="s">
        <v>446</v>
      </c>
      <c r="B1239" s="6">
        <v>1.0268999999999999</v>
      </c>
      <c r="C1239" s="6">
        <v>1.3709</v>
      </c>
      <c r="D1239" s="6">
        <v>1.0624</v>
      </c>
      <c r="E1239" s="6">
        <v>0.98048828316501613</v>
      </c>
    </row>
    <row r="1240" spans="1:5">
      <c r="A1240" s="7" t="s">
        <v>580</v>
      </c>
      <c r="B1240" s="6">
        <v>0.91273000000000004</v>
      </c>
      <c r="C1240" s="6">
        <v>1.371</v>
      </c>
      <c r="D1240" s="6">
        <v>0.84053999999999995</v>
      </c>
      <c r="E1240" s="6">
        <v>1.2030364640352249</v>
      </c>
    </row>
    <row r="1241" spans="1:5">
      <c r="A1241" s="7" t="s">
        <v>1151</v>
      </c>
      <c r="B1241" s="6">
        <v>1.1243000000000001</v>
      </c>
      <c r="C1241" s="6">
        <v>1.3736999999999999</v>
      </c>
      <c r="D1241" s="6">
        <v>1.1096999999999999</v>
      </c>
      <c r="E1241" s="6">
        <v>0.96936797208220238</v>
      </c>
    </row>
    <row r="1242" spans="1:5">
      <c r="A1242" s="7" t="s">
        <v>648</v>
      </c>
      <c r="B1242" s="6">
        <v>0.66512000000000004</v>
      </c>
      <c r="C1242" s="6">
        <v>1.3743000000000001</v>
      </c>
      <c r="D1242" s="6">
        <v>0.55005000000000004</v>
      </c>
      <c r="E1242" s="6">
        <v>1.29359412190831</v>
      </c>
    </row>
    <row r="1243" spans="1:5">
      <c r="A1243" s="7" t="s">
        <v>1375</v>
      </c>
      <c r="B1243" s="6">
        <v>0.77332999999999996</v>
      </c>
      <c r="C1243" s="6">
        <v>1.3754</v>
      </c>
      <c r="D1243" s="6">
        <v>0.82379000000000002</v>
      </c>
      <c r="E1243" s="6">
        <v>1.3876169067243915</v>
      </c>
    </row>
    <row r="1244" spans="1:5">
      <c r="A1244" s="7" t="s">
        <v>1120</v>
      </c>
      <c r="B1244" s="6">
        <v>0.92218</v>
      </c>
      <c r="C1244" s="6">
        <v>1.3756999999999999</v>
      </c>
      <c r="D1244" s="6">
        <v>1.1902999999999999</v>
      </c>
      <c r="E1244" s="6">
        <v>0.9813542688910698</v>
      </c>
    </row>
    <row r="1245" spans="1:5">
      <c r="A1245" s="7" t="s">
        <v>1245</v>
      </c>
      <c r="B1245" s="6">
        <v>0.90600000000000003</v>
      </c>
      <c r="C1245" s="6">
        <v>1.3775999999999999</v>
      </c>
      <c r="D1245" s="6">
        <v>0.99658000000000002</v>
      </c>
      <c r="E1245" s="6">
        <v>1.2347203358439314</v>
      </c>
    </row>
    <row r="1246" spans="1:5">
      <c r="A1246" s="7" t="s">
        <v>18</v>
      </c>
      <c r="B1246" s="6">
        <v>1.2464</v>
      </c>
      <c r="C1246" s="6">
        <v>1.379</v>
      </c>
      <c r="D1246" s="6">
        <v>0.93401000000000001</v>
      </c>
      <c r="E1246" s="6">
        <v>1.3019477137798146</v>
      </c>
    </row>
    <row r="1247" spans="1:5">
      <c r="A1247" s="7" t="s">
        <v>250</v>
      </c>
      <c r="B1247" s="6">
        <v>1.0139</v>
      </c>
      <c r="C1247" s="6">
        <v>1.3807</v>
      </c>
      <c r="D1247" s="6">
        <v>1.1462000000000001</v>
      </c>
      <c r="E1247" s="6">
        <v>1.3161011818588613</v>
      </c>
    </row>
    <row r="1248" spans="1:5">
      <c r="A1248" s="7" t="s">
        <v>110</v>
      </c>
      <c r="B1248" s="6">
        <v>1.2387999999999999</v>
      </c>
      <c r="C1248" s="6">
        <v>1.3817999999999999</v>
      </c>
      <c r="D1248" s="6">
        <v>1.0391999999999999</v>
      </c>
      <c r="E1248" s="6">
        <v>1.2127386063207937</v>
      </c>
    </row>
    <row r="1249" spans="1:5">
      <c r="A1249" s="7" t="s">
        <v>443</v>
      </c>
      <c r="B1249" s="6">
        <v>1.0058</v>
      </c>
      <c r="C1249" s="6">
        <v>1.3824000000000001</v>
      </c>
      <c r="D1249" s="6">
        <v>0.90569999999999995</v>
      </c>
      <c r="E1249" s="6">
        <v>1.0119921064615696</v>
      </c>
    </row>
    <row r="1250" spans="1:5">
      <c r="A1250" s="7" t="s">
        <v>543</v>
      </c>
      <c r="B1250" s="6">
        <v>7.6905000000000001E-2</v>
      </c>
      <c r="C1250" s="6">
        <v>1.3848</v>
      </c>
      <c r="D1250" s="6">
        <v>8.9616000000000001E-2</v>
      </c>
      <c r="E1250" s="6">
        <v>27.786268026341382</v>
      </c>
    </row>
    <row r="1251" spans="1:5">
      <c r="A1251" s="7" t="s">
        <v>1141</v>
      </c>
      <c r="B1251" s="6">
        <v>1.2743</v>
      </c>
      <c r="C1251" s="6">
        <v>1.3854</v>
      </c>
      <c r="D1251" s="6">
        <v>0.98795999999999995</v>
      </c>
      <c r="E1251" s="6">
        <v>1.2586690833113066</v>
      </c>
    </row>
    <row r="1252" spans="1:5">
      <c r="A1252" s="7" t="s">
        <v>152</v>
      </c>
      <c r="B1252" s="6">
        <v>1.9669000000000001</v>
      </c>
      <c r="C1252" s="6">
        <v>1.3856999999999999</v>
      </c>
      <c r="D1252" s="6">
        <v>1.0827</v>
      </c>
      <c r="E1252" s="6">
        <v>1.003784266685404</v>
      </c>
    </row>
    <row r="1253" spans="1:5">
      <c r="A1253" s="7" t="s">
        <v>1276</v>
      </c>
      <c r="B1253" s="6">
        <v>0.90563000000000005</v>
      </c>
      <c r="C1253" s="6">
        <v>1.3866000000000001</v>
      </c>
      <c r="D1253" s="6">
        <v>1.0095000000000001</v>
      </c>
      <c r="E1253" s="6">
        <v>0.73664825046040516</v>
      </c>
    </row>
    <row r="1254" spans="1:5">
      <c r="A1254" s="7" t="s">
        <v>1184</v>
      </c>
      <c r="B1254" s="6">
        <v>1.5923</v>
      </c>
      <c r="C1254" s="6">
        <v>1.3867</v>
      </c>
      <c r="D1254" s="6">
        <v>1.1198999999999999</v>
      </c>
      <c r="E1254" s="6">
        <v>1.0332072820449238</v>
      </c>
    </row>
    <row r="1255" spans="1:5">
      <c r="A1255" s="7" t="s">
        <v>1116</v>
      </c>
      <c r="B1255" s="6">
        <v>1.0418000000000001</v>
      </c>
      <c r="C1255" s="6">
        <v>1.3891</v>
      </c>
      <c r="D1255" s="6">
        <v>1.1427</v>
      </c>
      <c r="E1255" s="6">
        <v>1.2895737958604681</v>
      </c>
    </row>
    <row r="1256" spans="1:5">
      <c r="A1256" s="7" t="s">
        <v>270</v>
      </c>
      <c r="B1256" s="6">
        <v>1.3956999999999999</v>
      </c>
      <c r="C1256" s="6">
        <v>1.3892</v>
      </c>
      <c r="D1256" s="6">
        <v>0.99041000000000001</v>
      </c>
      <c r="E1256" s="6">
        <v>1.1053998784060135</v>
      </c>
    </row>
    <row r="1257" spans="1:5">
      <c r="A1257" s="7" t="s">
        <v>1373</v>
      </c>
      <c r="B1257" s="6">
        <v>1.321</v>
      </c>
      <c r="C1257" s="6">
        <v>1.3928</v>
      </c>
      <c r="D1257" s="6">
        <v>1.0547</v>
      </c>
      <c r="E1257" s="6">
        <v>1.1088933244621866</v>
      </c>
    </row>
    <row r="1258" spans="1:5">
      <c r="A1258" s="7" t="s">
        <v>1144</v>
      </c>
      <c r="B1258" s="6">
        <v>0.92547000000000001</v>
      </c>
      <c r="C1258" s="6">
        <v>1.3935999999999999</v>
      </c>
      <c r="D1258" s="6">
        <v>0.84150000000000003</v>
      </c>
      <c r="E1258" s="6">
        <v>0.98454267992517475</v>
      </c>
    </row>
    <row r="1259" spans="1:5">
      <c r="A1259" s="7" t="s">
        <v>33</v>
      </c>
      <c r="B1259" s="6">
        <v>2.2263999999999999</v>
      </c>
      <c r="C1259" s="6">
        <v>1.3967000000000001</v>
      </c>
      <c r="D1259" s="6">
        <v>1.3803000000000001</v>
      </c>
      <c r="E1259" s="6">
        <v>1.0627783150712593</v>
      </c>
    </row>
    <row r="1260" spans="1:5">
      <c r="A1260" s="7" t="s">
        <v>1004</v>
      </c>
      <c r="B1260" s="6">
        <v>0.84013000000000004</v>
      </c>
      <c r="C1260" s="6">
        <v>1.3989</v>
      </c>
      <c r="D1260" s="6">
        <v>0.74034</v>
      </c>
      <c r="E1260" s="6">
        <v>1.0201895512186163</v>
      </c>
    </row>
    <row r="1261" spans="1:5">
      <c r="A1261" s="7" t="s">
        <v>500</v>
      </c>
      <c r="B1261" s="6">
        <v>1.0928</v>
      </c>
      <c r="C1261" s="6">
        <v>1.3994</v>
      </c>
      <c r="D1261" s="6">
        <v>1.0516000000000001</v>
      </c>
      <c r="E1261" s="6">
        <v>1.1577155955867882</v>
      </c>
    </row>
    <row r="1262" spans="1:5">
      <c r="A1262" s="7" t="s">
        <v>641</v>
      </c>
      <c r="B1262" s="6">
        <v>1.0423</v>
      </c>
      <c r="C1262" s="6">
        <v>1.4020999999999999</v>
      </c>
      <c r="D1262" s="6">
        <v>0.92767999999999995</v>
      </c>
      <c r="E1262" s="6">
        <v>1.3518263173547465</v>
      </c>
    </row>
    <row r="1263" spans="1:5">
      <c r="A1263" s="7" t="s">
        <v>113</v>
      </c>
      <c r="B1263" s="6">
        <v>1.1837</v>
      </c>
      <c r="C1263" s="6">
        <v>1.4029</v>
      </c>
      <c r="D1263" s="6">
        <v>1.0282</v>
      </c>
      <c r="E1263" s="6">
        <v>1.3373632546072165</v>
      </c>
    </row>
    <row r="1264" spans="1:5">
      <c r="A1264" s="7" t="s">
        <v>1257</v>
      </c>
      <c r="B1264" s="6">
        <v>1.2014</v>
      </c>
      <c r="C1264" s="6">
        <v>1.4033</v>
      </c>
      <c r="D1264" s="6">
        <v>1.0964</v>
      </c>
      <c r="E1264" s="6">
        <v>0.98677718571146622</v>
      </c>
    </row>
    <row r="1265" spans="1:5">
      <c r="A1265" s="7" t="s">
        <v>1064</v>
      </c>
      <c r="B1265" s="6">
        <v>1.0350999999999999</v>
      </c>
      <c r="C1265" s="6">
        <v>1.4036</v>
      </c>
      <c r="D1265" s="6">
        <v>1.0361</v>
      </c>
      <c r="E1265" s="6">
        <v>1.0924186148131965</v>
      </c>
    </row>
    <row r="1266" spans="1:5">
      <c r="A1266" s="7" t="s">
        <v>1354</v>
      </c>
      <c r="B1266" s="6">
        <v>0.78854999999999997</v>
      </c>
      <c r="C1266" s="6">
        <v>1.4038999999999999</v>
      </c>
      <c r="D1266" s="6">
        <v>0.75055000000000005</v>
      </c>
      <c r="E1266" s="6">
        <v>1.3426964029163364</v>
      </c>
    </row>
    <row r="1267" spans="1:5">
      <c r="A1267" s="7" t="s">
        <v>837</v>
      </c>
      <c r="B1267" s="6">
        <v>0.92998999999999998</v>
      </c>
      <c r="C1267" s="6">
        <v>1.4047000000000001</v>
      </c>
      <c r="D1267" s="6">
        <v>0.82769000000000004</v>
      </c>
      <c r="E1267" s="6">
        <v>1.1298413702716139</v>
      </c>
    </row>
    <row r="1268" spans="1:5">
      <c r="A1268" s="7" t="s">
        <v>1308</v>
      </c>
      <c r="B1268" s="6">
        <v>1.2038</v>
      </c>
      <c r="C1268" s="6">
        <v>1.4051</v>
      </c>
      <c r="D1268" s="6">
        <v>1.1980999999999999</v>
      </c>
      <c r="E1268" s="6">
        <v>1.17470162578705</v>
      </c>
    </row>
    <row r="1269" spans="1:5">
      <c r="A1269" s="7" t="s">
        <v>21</v>
      </c>
      <c r="B1269" s="6">
        <v>1.2352000000000001</v>
      </c>
      <c r="C1269" s="6">
        <v>1.4053</v>
      </c>
      <c r="D1269" s="6">
        <v>1.1529</v>
      </c>
      <c r="E1269" s="6">
        <v>1.0417426270665571</v>
      </c>
    </row>
    <row r="1270" spans="1:5">
      <c r="A1270" s="7" t="s">
        <v>417</v>
      </c>
      <c r="B1270" s="6">
        <v>0.97250000000000003</v>
      </c>
      <c r="C1270" s="6">
        <v>1.4056999999999999</v>
      </c>
      <c r="D1270" s="6">
        <v>0.91962999999999995</v>
      </c>
      <c r="E1270" s="6">
        <v>1.0037540401100113</v>
      </c>
    </row>
    <row r="1271" spans="1:5">
      <c r="A1271" s="7" t="s">
        <v>514</v>
      </c>
      <c r="B1271" s="6">
        <v>1.0297000000000001</v>
      </c>
      <c r="C1271" s="6">
        <v>1.4098999999999999</v>
      </c>
      <c r="D1271" s="6">
        <v>0.97084999999999999</v>
      </c>
      <c r="E1271" s="6">
        <v>1.117355889024213</v>
      </c>
    </row>
    <row r="1272" spans="1:5">
      <c r="A1272" s="7" t="s">
        <v>1104</v>
      </c>
      <c r="B1272" s="6">
        <v>1.3214999999999999</v>
      </c>
      <c r="C1272" s="6">
        <v>1.4133</v>
      </c>
      <c r="D1272" s="6">
        <v>0.91739999999999999</v>
      </c>
      <c r="E1272" s="6">
        <v>0.82953131480713393</v>
      </c>
    </row>
    <row r="1273" spans="1:5">
      <c r="A1273" s="7" t="s">
        <v>591</v>
      </c>
      <c r="B1273" s="6">
        <v>1.2178</v>
      </c>
      <c r="C1273" s="6">
        <v>1.4140999999999999</v>
      </c>
      <c r="D1273" s="6">
        <v>1.0737000000000001</v>
      </c>
      <c r="E1273" s="6">
        <v>1.2319063751154913</v>
      </c>
    </row>
    <row r="1274" spans="1:5">
      <c r="A1274" s="7" t="s">
        <v>362</v>
      </c>
      <c r="B1274" s="6">
        <v>1.1516999999999999</v>
      </c>
      <c r="C1274" s="6">
        <v>1.4147000000000001</v>
      </c>
      <c r="D1274" s="6">
        <v>1.2182999999999999</v>
      </c>
      <c r="E1274" s="6">
        <v>1.2769108971575964</v>
      </c>
    </row>
    <row r="1275" spans="1:5">
      <c r="A1275" s="7" t="s">
        <v>887</v>
      </c>
      <c r="B1275" s="6">
        <v>1.3057000000000001</v>
      </c>
      <c r="C1275" s="6">
        <v>1.4148000000000001</v>
      </c>
      <c r="D1275" s="6">
        <v>1.0170999999999999</v>
      </c>
      <c r="E1275" s="6">
        <v>0.97503900156006229</v>
      </c>
    </row>
    <row r="1276" spans="1:5">
      <c r="A1276" s="7" t="s">
        <v>1159</v>
      </c>
      <c r="B1276" s="6">
        <v>1.1306</v>
      </c>
      <c r="C1276" s="6">
        <v>1.4180999999999999</v>
      </c>
      <c r="D1276" s="6">
        <v>0.89551000000000003</v>
      </c>
      <c r="E1276" s="6">
        <v>1.1805260424044954</v>
      </c>
    </row>
    <row r="1277" spans="1:5">
      <c r="A1277" s="7" t="s">
        <v>249</v>
      </c>
      <c r="B1277" s="6">
        <v>1.0279</v>
      </c>
      <c r="C1277" s="6">
        <v>1.4189000000000001</v>
      </c>
      <c r="D1277" s="6">
        <v>0.86626000000000003</v>
      </c>
      <c r="E1277" s="6">
        <v>1.4069248842804283</v>
      </c>
    </row>
    <row r="1278" spans="1:5">
      <c r="A1278" s="7" t="s">
        <v>419</v>
      </c>
      <c r="B1278" s="6">
        <v>1.0628</v>
      </c>
      <c r="C1278" s="6">
        <v>1.4204000000000001</v>
      </c>
      <c r="D1278" s="6">
        <v>0.94128999999999996</v>
      </c>
      <c r="E1278" s="6">
        <v>1.2076711269986957</v>
      </c>
    </row>
    <row r="1279" spans="1:5">
      <c r="A1279" s="7" t="s">
        <v>1293</v>
      </c>
      <c r="B1279" s="6">
        <v>1.4187000000000001</v>
      </c>
      <c r="C1279" s="6">
        <v>1.4212</v>
      </c>
      <c r="D1279" s="6">
        <v>1.0190999999999999</v>
      </c>
      <c r="E1279" s="6">
        <v>0.98454267992517475</v>
      </c>
    </row>
    <row r="1280" spans="1:5">
      <c r="A1280" s="7" t="s">
        <v>311</v>
      </c>
      <c r="B1280" s="6">
        <v>1.0468</v>
      </c>
      <c r="C1280" s="6">
        <v>1.4232</v>
      </c>
      <c r="D1280" s="6">
        <v>1.2938000000000001</v>
      </c>
      <c r="E1280" s="6">
        <v>1.1941011403665891</v>
      </c>
    </row>
    <row r="1281" spans="1:5">
      <c r="A1281" s="7" t="s">
        <v>468</v>
      </c>
      <c r="B1281" s="6">
        <v>1.4851000000000001</v>
      </c>
      <c r="C1281" s="6">
        <v>1.4247000000000001</v>
      </c>
      <c r="D1281" s="6">
        <v>0.98995</v>
      </c>
      <c r="E1281" s="6">
        <v>0.89645898700134474</v>
      </c>
    </row>
    <row r="1282" spans="1:5">
      <c r="A1282" s="7" t="s">
        <v>374</v>
      </c>
      <c r="B1282" s="6">
        <v>1.3523000000000001</v>
      </c>
      <c r="C1282" s="6">
        <v>1.4298</v>
      </c>
      <c r="D1282" s="6">
        <v>0.99961</v>
      </c>
      <c r="E1282" s="6">
        <v>1.1547744148180652</v>
      </c>
    </row>
    <row r="1283" spans="1:5">
      <c r="A1283" s="7" t="s">
        <v>581</v>
      </c>
      <c r="B1283" s="6">
        <v>1.2156</v>
      </c>
      <c r="C1283" s="6">
        <v>1.4298999999999999</v>
      </c>
      <c r="D1283" s="6">
        <v>1.0805</v>
      </c>
      <c r="E1283" s="6">
        <v>1.3191393934597069</v>
      </c>
    </row>
    <row r="1284" spans="1:5">
      <c r="A1284" s="7" t="s">
        <v>144</v>
      </c>
      <c r="B1284" s="6">
        <v>0.97565000000000002</v>
      </c>
      <c r="C1284" s="6">
        <v>1.431</v>
      </c>
      <c r="D1284" s="6">
        <v>1.0637000000000001</v>
      </c>
      <c r="E1284" s="6">
        <v>0.99730727037000111</v>
      </c>
    </row>
    <row r="1285" spans="1:5">
      <c r="A1285" s="7" t="s">
        <v>960</v>
      </c>
      <c r="B1285" s="6">
        <v>1.2188000000000001</v>
      </c>
      <c r="C1285" s="6">
        <v>1.4341999999999999</v>
      </c>
      <c r="D1285" s="6">
        <v>1.0549999999999999</v>
      </c>
      <c r="E1285" s="6">
        <v>1.0961186438820139</v>
      </c>
    </row>
    <row r="1286" spans="1:5">
      <c r="A1286" s="7" t="s">
        <v>1367</v>
      </c>
      <c r="B1286" s="6">
        <v>1.0876999999999999</v>
      </c>
      <c r="C1286" s="6">
        <v>1.4349000000000001</v>
      </c>
      <c r="D1286" s="6">
        <v>1.0137</v>
      </c>
      <c r="E1286" s="6">
        <v>1.2179971255267839</v>
      </c>
    </row>
    <row r="1287" spans="1:5">
      <c r="A1287" s="7" t="s">
        <v>264</v>
      </c>
      <c r="B1287" s="6">
        <v>1.107</v>
      </c>
      <c r="C1287" s="6">
        <v>1.4361999999999999</v>
      </c>
      <c r="D1287" s="6">
        <v>1.1084000000000001</v>
      </c>
      <c r="E1287" s="6">
        <v>1.1102352588513507</v>
      </c>
    </row>
    <row r="1288" spans="1:5">
      <c r="A1288" s="7" t="s">
        <v>750</v>
      </c>
      <c r="B1288" s="6">
        <v>0.94979000000000002</v>
      </c>
      <c r="C1288" s="6">
        <v>1.4374</v>
      </c>
      <c r="D1288" s="6">
        <v>0.83189000000000002</v>
      </c>
      <c r="E1288" s="6">
        <v>1.1060968055924254</v>
      </c>
    </row>
    <row r="1289" spans="1:5">
      <c r="A1289" s="7" t="s">
        <v>814</v>
      </c>
      <c r="B1289" s="6">
        <v>0.93005000000000004</v>
      </c>
      <c r="C1289" s="6">
        <v>1.4419</v>
      </c>
      <c r="D1289" s="6">
        <v>0.83943000000000001</v>
      </c>
      <c r="E1289" s="6">
        <v>1.0032706623592913</v>
      </c>
    </row>
    <row r="1290" spans="1:5">
      <c r="A1290" s="7" t="s">
        <v>211</v>
      </c>
      <c r="B1290" s="6">
        <v>0.78885000000000005</v>
      </c>
      <c r="C1290" s="6">
        <v>1.4426000000000001</v>
      </c>
      <c r="D1290" s="6">
        <v>0.89232</v>
      </c>
      <c r="E1290" s="6">
        <v>1.1084999778300004</v>
      </c>
    </row>
    <row r="1291" spans="1:5">
      <c r="A1291" s="7" t="s">
        <v>512</v>
      </c>
      <c r="B1291" s="6">
        <v>1.0784</v>
      </c>
      <c r="C1291" s="6">
        <v>1.4449000000000001</v>
      </c>
      <c r="D1291" s="6">
        <v>0.87695000000000001</v>
      </c>
      <c r="E1291" s="6">
        <v>0.778755548633284</v>
      </c>
    </row>
    <row r="1292" spans="1:5">
      <c r="A1292" s="7" t="s">
        <v>716</v>
      </c>
      <c r="B1292" s="6">
        <v>0.77536000000000005</v>
      </c>
      <c r="C1292" s="6">
        <v>1.4452</v>
      </c>
      <c r="D1292" s="6">
        <v>1.2344999999999999</v>
      </c>
      <c r="E1292" s="6">
        <v>1.3347214436347135</v>
      </c>
    </row>
    <row r="1293" spans="1:5">
      <c r="A1293" s="7" t="s">
        <v>931</v>
      </c>
      <c r="B1293" s="6">
        <v>1.1987000000000001</v>
      </c>
      <c r="C1293" s="6">
        <v>1.4454</v>
      </c>
      <c r="D1293" s="6">
        <v>1.0245</v>
      </c>
      <c r="E1293" s="6">
        <v>1.3140949827853556</v>
      </c>
    </row>
    <row r="1294" spans="1:5">
      <c r="A1294" s="7" t="s">
        <v>71</v>
      </c>
      <c r="B1294" s="6">
        <v>1.3407</v>
      </c>
      <c r="C1294" s="6">
        <v>1.4479</v>
      </c>
      <c r="D1294" s="6">
        <v>1.0209999999999999</v>
      </c>
      <c r="E1294" s="6">
        <v>0.96450617283950624</v>
      </c>
    </row>
    <row r="1295" spans="1:5">
      <c r="A1295" s="7" t="s">
        <v>1423</v>
      </c>
      <c r="B1295" s="6">
        <v>0.87536000000000003</v>
      </c>
      <c r="C1295" s="6">
        <v>1.448</v>
      </c>
      <c r="D1295" s="6">
        <v>0.83323999999999998</v>
      </c>
      <c r="E1295" s="6">
        <v>0.90752336872674466</v>
      </c>
    </row>
    <row r="1296" spans="1:5">
      <c r="A1296" s="7" t="s">
        <v>220</v>
      </c>
      <c r="B1296" s="6">
        <v>0.82765</v>
      </c>
      <c r="C1296" s="6">
        <v>1.4486000000000001</v>
      </c>
      <c r="D1296" s="6">
        <v>0.96111999999999997</v>
      </c>
      <c r="E1296" s="6">
        <v>1.2849176367794826</v>
      </c>
    </row>
    <row r="1297" spans="1:5">
      <c r="A1297" s="7" t="s">
        <v>396</v>
      </c>
      <c r="B1297" s="6">
        <v>1.0266</v>
      </c>
      <c r="C1297" s="6">
        <v>1.4487000000000001</v>
      </c>
      <c r="D1297" s="6">
        <v>1.0607</v>
      </c>
      <c r="E1297" s="6">
        <v>0.95932463545663849</v>
      </c>
    </row>
    <row r="1298" spans="1:5">
      <c r="A1298" s="7" t="s">
        <v>1062</v>
      </c>
      <c r="B1298" s="6">
        <v>1.3281000000000001</v>
      </c>
      <c r="C1298" s="6">
        <v>1.452</v>
      </c>
      <c r="D1298" s="6">
        <v>1.2696000000000001</v>
      </c>
      <c r="E1298" s="6">
        <v>1.0740215663530523</v>
      </c>
    </row>
    <row r="1299" spans="1:5">
      <c r="A1299" s="7" t="s">
        <v>1023</v>
      </c>
      <c r="B1299" s="6">
        <v>0.87380999999999998</v>
      </c>
      <c r="C1299" s="6">
        <v>1.4535</v>
      </c>
      <c r="D1299" s="6">
        <v>0.87241999999999997</v>
      </c>
      <c r="E1299" s="6">
        <v>1.0171801731240655</v>
      </c>
    </row>
    <row r="1300" spans="1:5">
      <c r="A1300" s="7" t="s">
        <v>454</v>
      </c>
      <c r="B1300" s="6">
        <v>1.3675999999999999</v>
      </c>
      <c r="C1300" s="6">
        <v>1.4554</v>
      </c>
      <c r="D1300" s="6">
        <v>0.99887999999999999</v>
      </c>
      <c r="E1300" s="6">
        <v>1.1503773237621939</v>
      </c>
    </row>
    <row r="1301" spans="1:5">
      <c r="A1301" s="7" t="s">
        <v>347</v>
      </c>
      <c r="B1301" s="6">
        <v>1.1109</v>
      </c>
      <c r="C1301" s="6">
        <v>1.4556</v>
      </c>
      <c r="D1301" s="6">
        <v>1.1815</v>
      </c>
      <c r="E1301" s="6">
        <v>1.0291030337957436</v>
      </c>
    </row>
    <row r="1302" spans="1:5">
      <c r="A1302" s="7" t="s">
        <v>714</v>
      </c>
      <c r="B1302" s="6">
        <v>1.0653999999999999</v>
      </c>
      <c r="C1302" s="6">
        <v>1.4563999999999999</v>
      </c>
      <c r="D1302" s="6">
        <v>1.0167999999999999</v>
      </c>
      <c r="E1302" s="6">
        <v>1.1937162775151602</v>
      </c>
    </row>
    <row r="1303" spans="1:5">
      <c r="A1303" s="7" t="s">
        <v>850</v>
      </c>
      <c r="B1303" s="6">
        <v>1.1026</v>
      </c>
      <c r="C1303" s="6">
        <v>1.4598</v>
      </c>
      <c r="D1303" s="6">
        <v>1.1253</v>
      </c>
      <c r="E1303" s="6">
        <v>1.1376952569484737</v>
      </c>
    </row>
    <row r="1304" spans="1:5">
      <c r="A1304" s="7" t="s">
        <v>1412</v>
      </c>
      <c r="B1304" s="6">
        <v>1.1662999999999999</v>
      </c>
      <c r="C1304" s="6">
        <v>1.4603999999999999</v>
      </c>
      <c r="D1304" s="6">
        <v>0.89522999999999997</v>
      </c>
      <c r="E1304" s="6">
        <v>0.97971980013716087</v>
      </c>
    </row>
    <row r="1305" spans="1:5">
      <c r="A1305" s="7" t="s">
        <v>398</v>
      </c>
      <c r="B1305" s="6">
        <v>1.5162</v>
      </c>
      <c r="C1305" s="6">
        <v>1.4637</v>
      </c>
      <c r="D1305" s="6">
        <v>1.4319999999999999</v>
      </c>
      <c r="E1305" s="6">
        <v>1.5323791719022954</v>
      </c>
    </row>
    <row r="1306" spans="1:5">
      <c r="A1306" s="7" t="s">
        <v>930</v>
      </c>
      <c r="B1306" s="6">
        <v>1.1857</v>
      </c>
      <c r="C1306" s="6">
        <v>1.4637</v>
      </c>
      <c r="D1306" s="6">
        <v>1.0061</v>
      </c>
      <c r="E1306" s="6">
        <v>1.326312718012653</v>
      </c>
    </row>
    <row r="1307" spans="1:5">
      <c r="A1307" s="7" t="s">
        <v>828</v>
      </c>
      <c r="B1307" s="6">
        <v>1.8936999999999999</v>
      </c>
      <c r="C1307" s="6">
        <v>1.4664999999999999</v>
      </c>
      <c r="D1307" s="6">
        <v>1.2443</v>
      </c>
      <c r="E1307" s="6">
        <v>1.006046338494351</v>
      </c>
    </row>
    <row r="1308" spans="1:5">
      <c r="A1308" s="7" t="s">
        <v>346</v>
      </c>
      <c r="B1308" s="6">
        <v>0.91720999999999997</v>
      </c>
      <c r="C1308" s="6">
        <v>1.4675</v>
      </c>
      <c r="D1308" s="6">
        <v>0.90215000000000001</v>
      </c>
      <c r="E1308" s="6">
        <v>1.1935453069798529</v>
      </c>
    </row>
    <row r="1309" spans="1:5">
      <c r="A1309" s="7" t="s">
        <v>586</v>
      </c>
      <c r="B1309" s="6">
        <v>1.0236000000000001</v>
      </c>
      <c r="C1309" s="6">
        <v>1.4679</v>
      </c>
      <c r="D1309" s="6">
        <v>0.98575000000000002</v>
      </c>
      <c r="E1309" s="6">
        <v>1.289008623467691</v>
      </c>
    </row>
    <row r="1310" spans="1:5">
      <c r="A1310" s="7" t="s">
        <v>1271</v>
      </c>
      <c r="B1310" s="6">
        <v>1.8030999999999999</v>
      </c>
      <c r="C1310" s="6">
        <v>1.4731000000000001</v>
      </c>
      <c r="D1310" s="6">
        <v>0.93862999999999996</v>
      </c>
      <c r="E1310" s="6">
        <v>0.95147478591817325</v>
      </c>
    </row>
    <row r="1311" spans="1:5">
      <c r="A1311" s="7" t="s">
        <v>1204</v>
      </c>
      <c r="B1311" s="6">
        <v>1.155</v>
      </c>
      <c r="C1311" s="6">
        <v>1.4751000000000001</v>
      </c>
      <c r="D1311" s="6">
        <v>0.8377</v>
      </c>
      <c r="E1311" s="6">
        <v>0.98493056239535104</v>
      </c>
    </row>
    <row r="1312" spans="1:5">
      <c r="A1312" s="7" t="s">
        <v>424</v>
      </c>
      <c r="B1312" s="6">
        <v>1.0355000000000001</v>
      </c>
      <c r="C1312" s="6">
        <v>1.4773000000000001</v>
      </c>
      <c r="D1312" s="6">
        <v>1.0626</v>
      </c>
      <c r="E1312" s="6">
        <v>1.1379412367145361</v>
      </c>
    </row>
    <row r="1313" spans="1:5">
      <c r="A1313" s="7" t="s">
        <v>318</v>
      </c>
      <c r="B1313" s="6">
        <v>1.4549000000000001</v>
      </c>
      <c r="C1313" s="6">
        <v>1.4812000000000001</v>
      </c>
      <c r="D1313" s="6">
        <v>1.0396000000000001</v>
      </c>
      <c r="E1313" s="6">
        <v>0.91124476034262814</v>
      </c>
    </row>
    <row r="1314" spans="1:5">
      <c r="A1314" s="7" t="s">
        <v>1410</v>
      </c>
      <c r="B1314" s="6">
        <v>1.6721999999999999</v>
      </c>
      <c r="C1314" s="6">
        <v>1.4821</v>
      </c>
      <c r="D1314" s="6">
        <v>1.1655</v>
      </c>
      <c r="E1314" s="6">
        <v>0.96581031485416258</v>
      </c>
    </row>
    <row r="1315" spans="1:5">
      <c r="A1315" s="7" t="s">
        <v>1003</v>
      </c>
      <c r="B1315" s="6">
        <v>0.88524000000000003</v>
      </c>
      <c r="C1315" s="6">
        <v>1.4865999999999999</v>
      </c>
      <c r="D1315" s="6">
        <v>0.96428999999999998</v>
      </c>
      <c r="E1315" s="6">
        <v>0.90760573606825201</v>
      </c>
    </row>
    <row r="1316" spans="1:5">
      <c r="A1316" s="7" t="s">
        <v>638</v>
      </c>
      <c r="B1316" s="6">
        <v>0.93266000000000004</v>
      </c>
      <c r="C1316" s="6">
        <v>1.4875</v>
      </c>
      <c r="D1316" s="6">
        <v>4.8436000000000003</v>
      </c>
      <c r="E1316" s="6">
        <v>2.447081854888046</v>
      </c>
    </row>
    <row r="1317" spans="1:5">
      <c r="A1317" s="7" t="s">
        <v>546</v>
      </c>
      <c r="B1317" s="6">
        <v>0.88661000000000001</v>
      </c>
      <c r="C1317" s="6">
        <v>1.488</v>
      </c>
      <c r="D1317" s="6">
        <v>0.99682999999999999</v>
      </c>
      <c r="E1317" s="6">
        <v>1.1479211148609867</v>
      </c>
    </row>
    <row r="1318" spans="1:5">
      <c r="A1318" s="7" t="s">
        <v>463</v>
      </c>
      <c r="B1318" s="6">
        <v>1.415</v>
      </c>
      <c r="C1318" s="6">
        <v>1.4910000000000001</v>
      </c>
      <c r="D1318" s="6">
        <v>1.1008</v>
      </c>
      <c r="E1318" s="6">
        <v>0.93231400335633041</v>
      </c>
    </row>
    <row r="1319" spans="1:5">
      <c r="A1319" s="7" t="s">
        <v>754</v>
      </c>
      <c r="B1319" s="6">
        <v>0.95562999999999998</v>
      </c>
      <c r="C1319" s="6">
        <v>1.4933000000000001</v>
      </c>
      <c r="D1319" s="6">
        <v>1.0006999999999999</v>
      </c>
      <c r="E1319" s="6">
        <v>1.3523199047966787</v>
      </c>
    </row>
    <row r="1320" spans="1:5">
      <c r="A1320" s="7" t="s">
        <v>116</v>
      </c>
      <c r="B1320" s="6">
        <v>1.1966000000000001</v>
      </c>
      <c r="C1320" s="6">
        <v>1.4942</v>
      </c>
      <c r="D1320" s="6">
        <v>1.0174000000000001</v>
      </c>
      <c r="E1320" s="6">
        <v>1.3556380988531302</v>
      </c>
    </row>
    <row r="1321" spans="1:5">
      <c r="A1321" s="7" t="s">
        <v>1042</v>
      </c>
      <c r="B1321" s="6">
        <v>1.2562</v>
      </c>
      <c r="C1321" s="6">
        <v>1.4954000000000001</v>
      </c>
      <c r="D1321" s="6">
        <v>1.2445999999999999</v>
      </c>
      <c r="E1321" s="6">
        <v>1.2782983292640835</v>
      </c>
    </row>
    <row r="1322" spans="1:5">
      <c r="A1322" s="7" t="s">
        <v>57</v>
      </c>
      <c r="B1322" s="6">
        <v>1.0253000000000001</v>
      </c>
      <c r="C1322" s="6">
        <v>1.4979</v>
      </c>
      <c r="D1322" s="6">
        <v>0.98502999999999996</v>
      </c>
      <c r="E1322" s="6">
        <v>0.99512389292466918</v>
      </c>
    </row>
    <row r="1323" spans="1:5">
      <c r="A1323" s="7" t="s">
        <v>1203</v>
      </c>
      <c r="B1323" s="6">
        <v>1.1969000000000001</v>
      </c>
      <c r="C1323" s="6">
        <v>1.4987999999999999</v>
      </c>
      <c r="D1323" s="6">
        <v>0.96613000000000004</v>
      </c>
      <c r="E1323" s="6">
        <v>1.0317362056869299</v>
      </c>
    </row>
    <row r="1324" spans="1:5">
      <c r="A1324" s="7" t="s">
        <v>1209</v>
      </c>
      <c r="B1324" s="6">
        <v>0.97828999999999999</v>
      </c>
      <c r="C1324" s="6">
        <v>1.4998</v>
      </c>
      <c r="D1324" s="6">
        <v>0.94052999999999998</v>
      </c>
      <c r="E1324" s="6">
        <v>1.3002379435436684</v>
      </c>
    </row>
    <row r="1325" spans="1:5">
      <c r="A1325" s="7" t="s">
        <v>166</v>
      </c>
      <c r="B1325" s="6">
        <v>1.3408</v>
      </c>
      <c r="C1325" s="6">
        <v>1.502</v>
      </c>
      <c r="D1325" s="6">
        <v>1.1600999999999999</v>
      </c>
      <c r="E1325" s="6">
        <v>1.5932954129025061</v>
      </c>
    </row>
    <row r="1326" spans="1:5">
      <c r="A1326" s="7" t="s">
        <v>1186</v>
      </c>
      <c r="B1326" s="6">
        <v>1.4629000000000001</v>
      </c>
      <c r="C1326" s="6">
        <v>1.5024</v>
      </c>
      <c r="D1326" s="6">
        <v>1.3071999999999999</v>
      </c>
      <c r="E1326" s="6">
        <v>1.0334315093267195</v>
      </c>
    </row>
    <row r="1327" spans="1:5">
      <c r="A1327" s="7" t="s">
        <v>156</v>
      </c>
      <c r="B1327" s="6">
        <v>1.3137000000000001</v>
      </c>
      <c r="C1327" s="6">
        <v>1.5028999999999999</v>
      </c>
      <c r="D1327" s="6">
        <v>1.0967</v>
      </c>
      <c r="E1327" s="6">
        <v>0.92302012183865612</v>
      </c>
    </row>
    <row r="1328" spans="1:5">
      <c r="A1328" s="7" t="s">
        <v>86</v>
      </c>
      <c r="B1328" s="6">
        <v>0.98816999999999999</v>
      </c>
      <c r="C1328" s="6">
        <v>1.5032000000000001</v>
      </c>
      <c r="D1328" s="6">
        <v>0.76983000000000001</v>
      </c>
      <c r="E1328" s="6">
        <v>1.0223798959217265</v>
      </c>
    </row>
    <row r="1329" spans="1:5">
      <c r="A1329" s="7" t="s">
        <v>1429</v>
      </c>
      <c r="B1329" s="6">
        <v>1.0406</v>
      </c>
      <c r="C1329" s="6">
        <v>1.5037</v>
      </c>
      <c r="D1329" s="6">
        <v>0.98758999999999997</v>
      </c>
      <c r="E1329" s="6">
        <v>1.1394063692816043</v>
      </c>
    </row>
    <row r="1330" spans="1:5">
      <c r="A1330" s="7" t="s">
        <v>1325</v>
      </c>
      <c r="B1330" s="6">
        <v>0.92095000000000005</v>
      </c>
      <c r="C1330" s="6">
        <v>1.5051000000000001</v>
      </c>
      <c r="D1330" s="6">
        <v>1.1162000000000001</v>
      </c>
      <c r="E1330" s="6">
        <v>0.98794704603833239</v>
      </c>
    </row>
    <row r="1331" spans="1:5">
      <c r="A1331" s="7" t="s">
        <v>1262</v>
      </c>
      <c r="B1331" s="6">
        <v>1.0486</v>
      </c>
      <c r="C1331" s="6">
        <v>1.5087999999999999</v>
      </c>
      <c r="D1331" s="6">
        <v>1.0104</v>
      </c>
      <c r="E1331" s="6">
        <v>1.0849634909785286</v>
      </c>
    </row>
    <row r="1332" spans="1:5">
      <c r="A1332" s="7" t="s">
        <v>936</v>
      </c>
      <c r="B1332" s="6">
        <v>1.2175</v>
      </c>
      <c r="C1332" s="6">
        <v>1.5105999999999999</v>
      </c>
      <c r="D1332" s="6">
        <v>1.0387</v>
      </c>
      <c r="E1332" s="6">
        <v>1.242344054762526</v>
      </c>
    </row>
    <row r="1333" spans="1:5">
      <c r="A1333" s="7" t="s">
        <v>453</v>
      </c>
      <c r="B1333" s="6">
        <v>1.4068000000000001</v>
      </c>
      <c r="C1333" s="6">
        <v>1.5154000000000001</v>
      </c>
      <c r="D1333" s="6">
        <v>1.1205000000000001</v>
      </c>
      <c r="E1333" s="6">
        <v>1.0589406357879578</v>
      </c>
    </row>
    <row r="1334" spans="1:5">
      <c r="A1334" s="7" t="s">
        <v>118</v>
      </c>
      <c r="B1334" s="6">
        <v>1.0182</v>
      </c>
      <c r="C1334" s="6">
        <v>1.5170999999999999</v>
      </c>
      <c r="D1334" s="6">
        <v>1.0716000000000001</v>
      </c>
      <c r="E1334" s="6">
        <v>1.1581580654127674</v>
      </c>
    </row>
    <row r="1335" spans="1:5">
      <c r="A1335" s="7" t="s">
        <v>998</v>
      </c>
      <c r="B1335" s="6">
        <v>0.93328</v>
      </c>
      <c r="C1335" s="6">
        <v>1.5185999999999999</v>
      </c>
      <c r="D1335" s="6">
        <v>0.92747000000000002</v>
      </c>
      <c r="E1335" s="6">
        <v>1.3074800936155746</v>
      </c>
    </row>
    <row r="1336" spans="1:5">
      <c r="A1336" s="7" t="s">
        <v>713</v>
      </c>
      <c r="B1336" s="6">
        <v>1.1851</v>
      </c>
      <c r="C1336" s="6">
        <v>1.5193000000000001</v>
      </c>
      <c r="D1336" s="6">
        <v>1.0586</v>
      </c>
      <c r="E1336" s="6">
        <v>1.1094592495617634</v>
      </c>
    </row>
    <row r="1337" spans="1:5">
      <c r="A1337" s="7" t="s">
        <v>1279</v>
      </c>
      <c r="B1337" s="6">
        <v>0.88666</v>
      </c>
      <c r="C1337" s="6">
        <v>1.5198</v>
      </c>
      <c r="D1337" s="6">
        <v>0.89183000000000001</v>
      </c>
      <c r="E1337" s="6">
        <v>1.3499831252109349</v>
      </c>
    </row>
    <row r="1338" spans="1:5">
      <c r="A1338" s="7" t="s">
        <v>892</v>
      </c>
      <c r="B1338" s="6">
        <v>1.0076000000000001</v>
      </c>
      <c r="C1338" s="6">
        <v>1.5216000000000001</v>
      </c>
      <c r="D1338" s="6">
        <v>1.0167999999999999</v>
      </c>
      <c r="E1338" s="6">
        <v>1.1493063935914676</v>
      </c>
    </row>
    <row r="1339" spans="1:5">
      <c r="A1339" s="7" t="s">
        <v>1314</v>
      </c>
      <c r="B1339" s="6">
        <v>0.91393999999999997</v>
      </c>
      <c r="C1339" s="6">
        <v>1.5245</v>
      </c>
      <c r="D1339" s="6">
        <v>1.1082000000000001</v>
      </c>
      <c r="E1339" s="6">
        <v>1.4223132502702394</v>
      </c>
    </row>
    <row r="1340" spans="1:5">
      <c r="A1340" s="7" t="s">
        <v>132</v>
      </c>
      <c r="B1340" s="6">
        <v>1.1192</v>
      </c>
      <c r="C1340" s="6">
        <v>1.5282</v>
      </c>
      <c r="D1340" s="6">
        <v>1.0183</v>
      </c>
      <c r="E1340" s="6">
        <v>1.0475482134065222</v>
      </c>
    </row>
    <row r="1341" spans="1:5">
      <c r="A1341" s="7" t="s">
        <v>51</v>
      </c>
      <c r="B1341" s="6">
        <v>1.1408</v>
      </c>
      <c r="C1341" s="6">
        <v>1.5313000000000001</v>
      </c>
      <c r="D1341" s="6">
        <v>1.2553000000000001</v>
      </c>
      <c r="E1341" s="6">
        <v>1.4297765259289974</v>
      </c>
    </row>
    <row r="1342" spans="1:5">
      <c r="A1342" s="7" t="s">
        <v>1230</v>
      </c>
      <c r="B1342" s="6">
        <v>1.3028999999999999</v>
      </c>
      <c r="C1342" s="6">
        <v>1.5392999999999999</v>
      </c>
      <c r="D1342" s="6">
        <v>1.0684</v>
      </c>
      <c r="E1342" s="6">
        <v>1.2833840270024</v>
      </c>
    </row>
    <row r="1343" spans="1:5">
      <c r="A1343" s="7" t="s">
        <v>1050</v>
      </c>
      <c r="B1343" s="6">
        <v>1.1227</v>
      </c>
      <c r="C1343" s="6">
        <v>1.5416000000000001</v>
      </c>
      <c r="D1343" s="6">
        <v>1.0299</v>
      </c>
      <c r="E1343" s="6">
        <v>1.0596363328105793</v>
      </c>
    </row>
    <row r="1344" spans="1:5">
      <c r="A1344" s="7" t="s">
        <v>935</v>
      </c>
      <c r="B1344" s="6">
        <v>1.1775</v>
      </c>
      <c r="C1344" s="6">
        <v>1.5425</v>
      </c>
      <c r="D1344" s="6">
        <v>1.0297000000000001</v>
      </c>
      <c r="E1344" s="6">
        <v>1.2840102207213568</v>
      </c>
    </row>
    <row r="1345" spans="1:5">
      <c r="A1345" s="7" t="s">
        <v>860</v>
      </c>
      <c r="B1345" s="6">
        <v>1.3573</v>
      </c>
      <c r="C1345" s="6">
        <v>1.5487</v>
      </c>
      <c r="D1345" s="6">
        <v>0.97648000000000001</v>
      </c>
      <c r="E1345" s="6">
        <v>1.1473021190670138</v>
      </c>
    </row>
    <row r="1346" spans="1:5">
      <c r="A1346" s="7" t="s">
        <v>372</v>
      </c>
      <c r="B1346" s="6">
        <v>0.92405999999999999</v>
      </c>
      <c r="C1346" s="6">
        <v>1.5502</v>
      </c>
      <c r="D1346" s="6">
        <v>1.01</v>
      </c>
      <c r="E1346" s="6">
        <v>1.3424260323256187</v>
      </c>
    </row>
    <row r="1347" spans="1:5">
      <c r="A1347" s="7" t="s">
        <v>808</v>
      </c>
      <c r="B1347" s="6">
        <v>1.377</v>
      </c>
      <c r="C1347" s="6">
        <v>1.5509999999999999</v>
      </c>
      <c r="D1347" s="6">
        <v>0.95738000000000001</v>
      </c>
      <c r="E1347" s="6">
        <v>0.99671085418120198</v>
      </c>
    </row>
    <row r="1348" spans="1:5">
      <c r="A1348" s="7" t="s">
        <v>1190</v>
      </c>
      <c r="B1348" s="6">
        <v>4.3682999999999996</v>
      </c>
      <c r="C1348" s="6">
        <v>1.5516000000000001</v>
      </c>
      <c r="D1348" s="6">
        <v>0.94742000000000004</v>
      </c>
      <c r="E1348" s="6">
        <v>1.4152278516841212</v>
      </c>
    </row>
    <row r="1349" spans="1:5">
      <c r="A1349" s="7" t="s">
        <v>179</v>
      </c>
      <c r="B1349" s="6">
        <v>1.1658999999999999</v>
      </c>
      <c r="C1349" s="6">
        <v>1.5689</v>
      </c>
      <c r="D1349" s="6">
        <v>0.98595999999999995</v>
      </c>
      <c r="E1349" s="6">
        <v>1.2127238991498805</v>
      </c>
    </row>
    <row r="1350" spans="1:5">
      <c r="A1350" s="7" t="s">
        <v>95</v>
      </c>
      <c r="B1350" s="6">
        <v>1.0383</v>
      </c>
      <c r="C1350" s="6">
        <v>1.5714999999999999</v>
      </c>
      <c r="D1350" s="6">
        <v>0.97946999999999995</v>
      </c>
      <c r="E1350" s="6">
        <v>1.0147854236221752</v>
      </c>
    </row>
    <row r="1351" spans="1:5">
      <c r="A1351" s="7" t="s">
        <v>1072</v>
      </c>
      <c r="B1351" s="6">
        <v>1.2114</v>
      </c>
      <c r="C1351" s="6">
        <v>1.5758000000000001</v>
      </c>
      <c r="D1351" s="6">
        <v>0.98826999999999998</v>
      </c>
      <c r="E1351" s="6">
        <v>0.94073377234242717</v>
      </c>
    </row>
    <row r="1352" spans="1:5">
      <c r="A1352" s="7" t="s">
        <v>339</v>
      </c>
      <c r="B1352" s="6">
        <v>0.87975999999999999</v>
      </c>
      <c r="C1352" s="6">
        <v>1.5922000000000001</v>
      </c>
      <c r="D1352" s="6">
        <v>1.093</v>
      </c>
      <c r="E1352" s="6">
        <v>1.6449532833267535</v>
      </c>
    </row>
    <row r="1353" spans="1:5">
      <c r="A1353" s="7" t="s">
        <v>1154</v>
      </c>
      <c r="B1353" s="6">
        <v>1.1080000000000001</v>
      </c>
      <c r="C1353" s="6">
        <v>1.5975999999999999</v>
      </c>
      <c r="D1353" s="6">
        <v>0.99719000000000002</v>
      </c>
      <c r="E1353" s="6">
        <v>1.0984906738141793</v>
      </c>
    </row>
    <row r="1354" spans="1:5">
      <c r="A1354" s="7" t="s">
        <v>1102</v>
      </c>
      <c r="B1354" s="6">
        <v>0.93988000000000005</v>
      </c>
      <c r="C1354" s="6">
        <v>1.6011</v>
      </c>
      <c r="D1354" s="6">
        <v>0.94979999999999998</v>
      </c>
      <c r="E1354" s="6">
        <v>1.0917984103415146</v>
      </c>
    </row>
    <row r="1355" spans="1:5">
      <c r="A1355" s="7" t="s">
        <v>141</v>
      </c>
      <c r="B1355" s="6">
        <v>1.3708</v>
      </c>
      <c r="C1355" s="6">
        <v>1.6028</v>
      </c>
      <c r="D1355" s="6">
        <v>1.0247999999999999</v>
      </c>
      <c r="E1355" s="6">
        <v>1.1894849530153444</v>
      </c>
    </row>
    <row r="1356" spans="1:5">
      <c r="A1356" s="7" t="s">
        <v>28</v>
      </c>
      <c r="B1356" s="6">
        <v>1.0081</v>
      </c>
      <c r="C1356" s="6">
        <v>1.6035999999999999</v>
      </c>
      <c r="D1356" s="6">
        <v>0.96172000000000002</v>
      </c>
      <c r="E1356" s="6">
        <v>1.2590177143792414</v>
      </c>
    </row>
    <row r="1357" spans="1:5">
      <c r="A1357" s="7" t="s">
        <v>380</v>
      </c>
      <c r="B1357" s="6">
        <v>0.90620000000000001</v>
      </c>
      <c r="C1357" s="6">
        <v>1.6096999999999999</v>
      </c>
      <c r="D1357" s="6">
        <v>0.92878000000000005</v>
      </c>
      <c r="E1357" s="6">
        <v>1.237225645213174</v>
      </c>
    </row>
    <row r="1358" spans="1:5">
      <c r="A1358" s="7" t="s">
        <v>996</v>
      </c>
      <c r="B1358" s="6">
        <v>1.0741000000000001</v>
      </c>
      <c r="C1358" s="6">
        <v>1.6263000000000001</v>
      </c>
      <c r="D1358" s="6">
        <v>1.0803</v>
      </c>
      <c r="E1358" s="6">
        <v>1.1351382030762245</v>
      </c>
    </row>
    <row r="1359" spans="1:5">
      <c r="A1359" s="7" t="s">
        <v>36</v>
      </c>
      <c r="B1359" s="6">
        <v>1.1667000000000001</v>
      </c>
      <c r="C1359" s="6">
        <v>1.6328</v>
      </c>
      <c r="D1359" s="6">
        <v>0.89461999999999997</v>
      </c>
      <c r="E1359" s="6">
        <v>0.88581805297191951</v>
      </c>
    </row>
    <row r="1360" spans="1:5">
      <c r="A1360" s="7" t="s">
        <v>1182</v>
      </c>
      <c r="B1360" s="6">
        <v>1.0224</v>
      </c>
      <c r="C1360" s="6">
        <v>1.6336999999999999</v>
      </c>
      <c r="D1360" s="6">
        <v>1.3181</v>
      </c>
      <c r="E1360" s="6">
        <v>1.3398001018248076</v>
      </c>
    </row>
    <row r="1361" spans="1:5">
      <c r="A1361" s="7" t="s">
        <v>1070</v>
      </c>
      <c r="B1361" s="6">
        <v>1.4536</v>
      </c>
      <c r="C1361" s="6">
        <v>1.6374</v>
      </c>
      <c r="D1361" s="6">
        <v>1.1346000000000001</v>
      </c>
      <c r="E1361" s="6">
        <v>0.89285714285714279</v>
      </c>
    </row>
    <row r="1362" spans="1:5">
      <c r="A1362" s="7" t="s">
        <v>1234</v>
      </c>
      <c r="B1362" s="6">
        <v>1.1233</v>
      </c>
      <c r="C1362" s="6">
        <v>1.6383000000000001</v>
      </c>
      <c r="D1362" s="6">
        <v>0.99580999999999997</v>
      </c>
      <c r="E1362" s="6">
        <v>1.146026725343235</v>
      </c>
    </row>
    <row r="1363" spans="1:5">
      <c r="A1363" s="7" t="s">
        <v>1253</v>
      </c>
      <c r="B1363" s="6">
        <v>0.93781999999999999</v>
      </c>
      <c r="C1363" s="6">
        <v>1.6419999999999999</v>
      </c>
      <c r="D1363" s="6">
        <v>0.91073000000000004</v>
      </c>
      <c r="E1363" s="6">
        <v>1.0672814207650274</v>
      </c>
    </row>
    <row r="1364" spans="1:5">
      <c r="A1364" s="7" t="s">
        <v>740</v>
      </c>
      <c r="B1364" s="6">
        <v>1.3405</v>
      </c>
      <c r="C1364" s="6">
        <v>1.6420999999999999</v>
      </c>
      <c r="D1364" s="6">
        <v>1.4453</v>
      </c>
      <c r="E1364" s="6">
        <v>1.1316441658085032</v>
      </c>
    </row>
    <row r="1365" spans="1:5">
      <c r="A1365" s="7" t="s">
        <v>103</v>
      </c>
      <c r="B1365" s="6">
        <v>1.4504999999999999</v>
      </c>
      <c r="C1365" s="6">
        <v>1.6436999999999999</v>
      </c>
      <c r="D1365" s="6">
        <v>1.4521999999999999</v>
      </c>
      <c r="E1365" s="6">
        <v>0.9030160736861117</v>
      </c>
    </row>
    <row r="1366" spans="1:5">
      <c r="A1366" s="7" t="s">
        <v>1340</v>
      </c>
      <c r="B1366" s="6">
        <v>1.4545999999999999</v>
      </c>
      <c r="C1366" s="6">
        <v>1.6519999999999999</v>
      </c>
      <c r="D1366" s="6">
        <v>1.0707</v>
      </c>
      <c r="E1366" s="6">
        <v>1.3224539455413464</v>
      </c>
    </row>
    <row r="1367" spans="1:5">
      <c r="A1367" s="7" t="s">
        <v>1163</v>
      </c>
      <c r="B1367" s="6">
        <v>1.3702000000000001</v>
      </c>
      <c r="C1367" s="6">
        <v>1.6543000000000001</v>
      </c>
      <c r="D1367" s="6">
        <v>0.96223000000000003</v>
      </c>
      <c r="E1367" s="6">
        <v>0.98473658296405708</v>
      </c>
    </row>
    <row r="1368" spans="1:5">
      <c r="A1368" s="7" t="s">
        <v>1208</v>
      </c>
      <c r="B1368" s="6">
        <v>1.7158</v>
      </c>
      <c r="C1368" s="6">
        <v>1.6547000000000001</v>
      </c>
      <c r="D1368" s="6">
        <v>0.89827000000000001</v>
      </c>
      <c r="E1368" s="6">
        <v>0.76988220802217266</v>
      </c>
    </row>
    <row r="1369" spans="1:5">
      <c r="A1369" s="7" t="s">
        <v>1140</v>
      </c>
      <c r="B1369" s="6">
        <v>0.87051999999999996</v>
      </c>
      <c r="C1369" s="6">
        <v>1.6547000000000001</v>
      </c>
      <c r="D1369" s="6">
        <v>0.93472</v>
      </c>
      <c r="E1369" s="6">
        <v>0.90211998195760035</v>
      </c>
    </row>
    <row r="1370" spans="1:5">
      <c r="A1370" s="7" t="s">
        <v>855</v>
      </c>
      <c r="B1370" s="6">
        <v>1.1645000000000001</v>
      </c>
      <c r="C1370" s="6">
        <v>1.6554</v>
      </c>
      <c r="D1370" s="6">
        <v>1.2497</v>
      </c>
      <c r="E1370" s="6">
        <v>1.3524845140523141</v>
      </c>
    </row>
    <row r="1371" spans="1:5">
      <c r="A1371" s="7" t="s">
        <v>158</v>
      </c>
      <c r="B1371" s="6">
        <v>1.0096000000000001</v>
      </c>
      <c r="C1371" s="6">
        <v>1.6579999999999999</v>
      </c>
      <c r="D1371" s="6">
        <v>0.92420999999999998</v>
      </c>
      <c r="E1371" s="6">
        <v>0.98068059233107774</v>
      </c>
    </row>
    <row r="1372" spans="1:5">
      <c r="A1372" s="7" t="s">
        <v>300</v>
      </c>
      <c r="B1372" s="6">
        <v>1.4591000000000001</v>
      </c>
      <c r="C1372" s="6">
        <v>1.6708000000000001</v>
      </c>
      <c r="D1372" s="6">
        <v>1.0645</v>
      </c>
      <c r="E1372" s="6">
        <v>1.2820677188169081</v>
      </c>
    </row>
    <row r="1373" spans="1:5">
      <c r="A1373" s="7" t="s">
        <v>186</v>
      </c>
      <c r="B1373" s="6">
        <v>1.2818000000000001</v>
      </c>
      <c r="C1373" s="6">
        <v>1.6733</v>
      </c>
      <c r="D1373" s="6">
        <v>1.0643</v>
      </c>
      <c r="E1373" s="6">
        <v>1.0442555502182493</v>
      </c>
    </row>
    <row r="1374" spans="1:5">
      <c r="A1374" s="7" t="s">
        <v>1358</v>
      </c>
      <c r="B1374" s="6">
        <v>1.2556</v>
      </c>
      <c r="C1374" s="6">
        <v>1.6739999999999999</v>
      </c>
      <c r="D1374" s="6">
        <v>0.91129000000000004</v>
      </c>
      <c r="E1374" s="6">
        <v>1.1224856321839081</v>
      </c>
    </row>
    <row r="1375" spans="1:5">
      <c r="A1375" s="7" t="s">
        <v>1161</v>
      </c>
      <c r="B1375" s="6">
        <v>1.0517000000000001</v>
      </c>
      <c r="C1375" s="6">
        <v>1.6767000000000001</v>
      </c>
      <c r="D1375" s="6">
        <v>0.81884000000000001</v>
      </c>
      <c r="E1375" s="6">
        <v>0.89134503966485434</v>
      </c>
    </row>
    <row r="1376" spans="1:5">
      <c r="A1376" s="7" t="s">
        <v>378</v>
      </c>
      <c r="B1376" s="6">
        <v>1.0782</v>
      </c>
      <c r="C1376" s="6">
        <v>1.6839999999999999</v>
      </c>
      <c r="D1376" s="6">
        <v>1.0837000000000001</v>
      </c>
      <c r="E1376" s="6">
        <v>1.550916591705698</v>
      </c>
    </row>
    <row r="1377" spans="1:5">
      <c r="A1377" s="7" t="s">
        <v>162</v>
      </c>
      <c r="B1377" s="6">
        <v>1.5287999999999999</v>
      </c>
      <c r="C1377" s="6">
        <v>1.6943999999999999</v>
      </c>
      <c r="D1377" s="6">
        <v>1.163</v>
      </c>
      <c r="E1377" s="6">
        <v>1.2491568191470757</v>
      </c>
    </row>
    <row r="1378" spans="1:5">
      <c r="A1378" s="7" t="s">
        <v>81</v>
      </c>
      <c r="B1378" s="6">
        <v>1.0530999999999999</v>
      </c>
      <c r="C1378" s="6">
        <v>1.6973</v>
      </c>
      <c r="D1378" s="6">
        <v>0.97394000000000003</v>
      </c>
      <c r="E1378" s="6">
        <v>0.91357573542846704</v>
      </c>
    </row>
    <row r="1379" spans="1:5">
      <c r="A1379" s="7" t="s">
        <v>1150</v>
      </c>
      <c r="B1379" s="6">
        <v>1.0089999999999999</v>
      </c>
      <c r="C1379" s="6">
        <v>1.7008000000000001</v>
      </c>
      <c r="D1379" s="6">
        <v>0.98977999999999999</v>
      </c>
      <c r="E1379" s="6">
        <v>1.0818881111315468</v>
      </c>
    </row>
    <row r="1380" spans="1:5">
      <c r="A1380" s="7" t="s">
        <v>1306</v>
      </c>
      <c r="B1380" s="6">
        <v>2.5988000000000002</v>
      </c>
      <c r="C1380" s="6">
        <v>1.7071000000000001</v>
      </c>
      <c r="D1380" s="6">
        <v>1.3668</v>
      </c>
      <c r="E1380" s="6">
        <v>0.73594347954077122</v>
      </c>
    </row>
    <row r="1381" spans="1:5">
      <c r="A1381" s="7" t="s">
        <v>966</v>
      </c>
      <c r="B1381" s="6">
        <v>1.1557999999999999</v>
      </c>
      <c r="C1381" s="6">
        <v>1.7130000000000001</v>
      </c>
      <c r="D1381" s="6">
        <v>1.0419</v>
      </c>
      <c r="E1381" s="6">
        <v>1.0751878890836175</v>
      </c>
    </row>
    <row r="1382" spans="1:5">
      <c r="A1382" s="7" t="s">
        <v>1275</v>
      </c>
      <c r="B1382" s="6">
        <v>1.1286</v>
      </c>
      <c r="C1382" s="6">
        <v>1.7154</v>
      </c>
      <c r="D1382" s="6">
        <v>0.93489</v>
      </c>
      <c r="E1382" s="6">
        <v>0.96144601480626857</v>
      </c>
    </row>
    <row r="1383" spans="1:5">
      <c r="A1383" s="7" t="s">
        <v>1027</v>
      </c>
      <c r="B1383" s="6">
        <v>0.99956</v>
      </c>
      <c r="C1383" s="6">
        <v>1.7249000000000001</v>
      </c>
      <c r="D1383" s="6">
        <v>1.0055000000000001</v>
      </c>
      <c r="E1383" s="6">
        <v>0.95229025807065992</v>
      </c>
    </row>
    <row r="1384" spans="1:5">
      <c r="A1384" s="7" t="s">
        <v>700</v>
      </c>
      <c r="B1384" s="6">
        <v>1.7039</v>
      </c>
      <c r="C1384" s="6">
        <v>1.7302999999999999</v>
      </c>
      <c r="D1384" s="6">
        <v>1.1423000000000001</v>
      </c>
      <c r="E1384" s="6">
        <v>1.1444790331441128</v>
      </c>
    </row>
    <row r="1385" spans="1:5">
      <c r="A1385" s="7" t="s">
        <v>598</v>
      </c>
      <c r="B1385" s="6">
        <v>1.2359</v>
      </c>
      <c r="C1385" s="6">
        <v>1.7329000000000001</v>
      </c>
      <c r="D1385" s="6">
        <v>1.1417999999999999</v>
      </c>
      <c r="E1385" s="6">
        <v>1.177606632280553</v>
      </c>
    </row>
    <row r="1386" spans="1:5">
      <c r="A1386" s="7" t="s">
        <v>735</v>
      </c>
      <c r="B1386" s="6">
        <v>1.1725000000000001</v>
      </c>
      <c r="C1386" s="6">
        <v>1.7372000000000001</v>
      </c>
      <c r="D1386" s="6">
        <v>1.2203999999999999</v>
      </c>
      <c r="E1386" s="6">
        <v>1.1391467790624821</v>
      </c>
    </row>
    <row r="1387" spans="1:5">
      <c r="A1387" s="7" t="s">
        <v>1227</v>
      </c>
      <c r="B1387" s="6">
        <v>1.0435000000000001</v>
      </c>
      <c r="C1387" s="6">
        <v>1.7377</v>
      </c>
      <c r="D1387" s="6">
        <v>1.0432999999999999</v>
      </c>
      <c r="E1387" s="6">
        <v>0.75889807998785763</v>
      </c>
    </row>
    <row r="1388" spans="1:5">
      <c r="A1388" s="7" t="s">
        <v>989</v>
      </c>
      <c r="B1388" s="6">
        <v>1.0114000000000001</v>
      </c>
      <c r="C1388" s="6">
        <v>1.7504999999999999</v>
      </c>
      <c r="D1388" s="6">
        <v>1.0137</v>
      </c>
      <c r="E1388" s="6">
        <v>1.1464603038119805</v>
      </c>
    </row>
    <row r="1389" spans="1:5">
      <c r="A1389" s="7" t="s">
        <v>1048</v>
      </c>
      <c r="B1389" s="6">
        <v>1.0161</v>
      </c>
      <c r="C1389" s="6">
        <v>1.7604</v>
      </c>
      <c r="D1389" s="6">
        <v>1.1772</v>
      </c>
      <c r="E1389" s="6">
        <v>1.1382650564010335</v>
      </c>
    </row>
    <row r="1390" spans="1:5">
      <c r="A1390" s="7" t="s">
        <v>1297</v>
      </c>
      <c r="B1390" s="6">
        <v>1.2870999999999999</v>
      </c>
      <c r="C1390" s="6">
        <v>1.7838000000000001</v>
      </c>
      <c r="D1390" s="6">
        <v>1</v>
      </c>
      <c r="E1390" s="6">
        <v>1.1150260916105437</v>
      </c>
    </row>
    <row r="1391" spans="1:5">
      <c r="A1391" s="7" t="s">
        <v>654</v>
      </c>
      <c r="B1391" s="6">
        <v>1.1819999999999999</v>
      </c>
      <c r="C1391" s="6">
        <v>1.7839</v>
      </c>
      <c r="D1391" s="6">
        <v>0.98116000000000003</v>
      </c>
      <c r="E1391" s="6">
        <v>1.1485012059262663</v>
      </c>
    </row>
    <row r="1392" spans="1:5">
      <c r="A1392" s="7" t="s">
        <v>258</v>
      </c>
      <c r="B1392" s="6">
        <v>1.1658999999999999</v>
      </c>
      <c r="C1392" s="6">
        <v>1.79</v>
      </c>
      <c r="D1392" s="6">
        <v>1.1119000000000001</v>
      </c>
      <c r="E1392" s="6">
        <v>0.77261840377037783</v>
      </c>
    </row>
    <row r="1393" spans="1:5">
      <c r="A1393" s="7" t="s">
        <v>1226</v>
      </c>
      <c r="B1393" s="6">
        <v>1.7519</v>
      </c>
      <c r="C1393" s="6">
        <v>1.7968</v>
      </c>
      <c r="D1393" s="6">
        <v>0.82996000000000003</v>
      </c>
      <c r="E1393" s="6">
        <v>0.89055125122450796</v>
      </c>
    </row>
    <row r="1394" spans="1:5">
      <c r="A1394" s="7" t="s">
        <v>1178</v>
      </c>
      <c r="B1394" s="6">
        <v>2.2742</v>
      </c>
      <c r="C1394" s="6">
        <v>1.7987</v>
      </c>
      <c r="D1394" s="6">
        <v>1.3117000000000001</v>
      </c>
      <c r="E1394" s="6">
        <v>0.7180297264306742</v>
      </c>
    </row>
    <row r="1395" spans="1:5">
      <c r="A1395" s="7" t="s">
        <v>1364</v>
      </c>
      <c r="B1395" s="6">
        <v>1.0894999999999999</v>
      </c>
      <c r="C1395" s="6">
        <v>1.8112999999999999</v>
      </c>
      <c r="D1395" s="6">
        <v>1.0731999999999999</v>
      </c>
      <c r="E1395" s="6">
        <v>1.2202860350466149</v>
      </c>
    </row>
    <row r="1396" spans="1:5">
      <c r="A1396" s="7" t="s">
        <v>61</v>
      </c>
      <c r="B1396" s="6">
        <v>1.0381</v>
      </c>
      <c r="C1396" s="6">
        <v>1.8142</v>
      </c>
      <c r="D1396" s="6">
        <v>1.0022</v>
      </c>
      <c r="E1396" s="6">
        <v>1.0776326565800249</v>
      </c>
    </row>
    <row r="1397" spans="1:5">
      <c r="A1397" s="7" t="s">
        <v>456</v>
      </c>
      <c r="B1397" s="6">
        <v>1.5511999999999999</v>
      </c>
      <c r="C1397" s="6">
        <v>1.8227</v>
      </c>
      <c r="D1397" s="6">
        <v>1.0532999999999999</v>
      </c>
      <c r="E1397" s="6">
        <v>1.1815023984498689</v>
      </c>
    </row>
    <row r="1398" spans="1:5">
      <c r="A1398" s="7" t="s">
        <v>938</v>
      </c>
      <c r="B1398" s="6">
        <v>1.1698</v>
      </c>
      <c r="C1398" s="6">
        <v>1.8248</v>
      </c>
      <c r="D1398" s="6">
        <v>1.1808000000000001</v>
      </c>
      <c r="E1398" s="6">
        <v>1.3936311058462825</v>
      </c>
    </row>
    <row r="1399" spans="1:5">
      <c r="A1399" s="7" t="s">
        <v>192</v>
      </c>
      <c r="B1399" s="6">
        <v>9.9102999999999997E-2</v>
      </c>
      <c r="C1399" s="6">
        <v>1.8483000000000001</v>
      </c>
      <c r="D1399" s="6">
        <v>7.6185000000000003E-2</v>
      </c>
      <c r="E1399" s="6">
        <v>11.815303180679615</v>
      </c>
    </row>
    <row r="1400" spans="1:5">
      <c r="A1400" s="7" t="s">
        <v>460</v>
      </c>
      <c r="B1400" s="6">
        <v>1.0602</v>
      </c>
      <c r="C1400" s="6">
        <v>1.8514999999999999</v>
      </c>
      <c r="D1400" s="6">
        <v>0.95743</v>
      </c>
      <c r="E1400" s="6">
        <v>1.1662351596575933</v>
      </c>
    </row>
    <row r="1401" spans="1:5">
      <c r="A1401" s="7" t="s">
        <v>1054</v>
      </c>
      <c r="B1401" s="6">
        <v>1.1971000000000001</v>
      </c>
      <c r="C1401" s="6">
        <v>1.8686</v>
      </c>
      <c r="D1401" s="6">
        <v>0.91915999999999998</v>
      </c>
      <c r="E1401" s="6">
        <v>0.93606664794533367</v>
      </c>
    </row>
    <row r="1402" spans="1:5">
      <c r="A1402" s="7" t="s">
        <v>1029</v>
      </c>
      <c r="B1402" s="6">
        <v>1.3198000000000001</v>
      </c>
      <c r="C1402" s="6">
        <v>1.8895</v>
      </c>
      <c r="D1402" s="6">
        <v>1.0381</v>
      </c>
      <c r="E1402" s="6">
        <v>1.0455220291491543</v>
      </c>
    </row>
    <row r="1403" spans="1:5">
      <c r="A1403" s="7" t="s">
        <v>127</v>
      </c>
      <c r="B1403" s="6">
        <v>1.3150999999999999</v>
      </c>
      <c r="C1403" s="6">
        <v>1.8926000000000001</v>
      </c>
      <c r="D1403" s="6">
        <v>1.1254</v>
      </c>
      <c r="E1403" s="6">
        <v>1.0361620557455187</v>
      </c>
    </row>
    <row r="1404" spans="1:5">
      <c r="A1404" s="7" t="s">
        <v>1215</v>
      </c>
      <c r="B1404" s="6">
        <v>0.98540000000000005</v>
      </c>
      <c r="C1404" s="6">
        <v>1.8953</v>
      </c>
      <c r="D1404" s="6">
        <v>0.97374000000000005</v>
      </c>
      <c r="E1404" s="6">
        <v>1.1537085962827509</v>
      </c>
    </row>
    <row r="1405" spans="1:5">
      <c r="A1405" s="7" t="s">
        <v>1056</v>
      </c>
      <c r="B1405" s="6">
        <v>1.1218999999999999</v>
      </c>
      <c r="C1405" s="6">
        <v>1.8960999999999999</v>
      </c>
      <c r="D1405" s="6">
        <v>1.1200000000000001</v>
      </c>
      <c r="E1405" s="6">
        <v>1.2512199394409549</v>
      </c>
    </row>
    <row r="1406" spans="1:5">
      <c r="A1406" s="7" t="s">
        <v>1049</v>
      </c>
      <c r="B1406" s="6">
        <v>1.7451000000000001</v>
      </c>
      <c r="C1406" s="6">
        <v>1.9648000000000001</v>
      </c>
      <c r="D1406" s="6">
        <v>1.0549999999999999</v>
      </c>
      <c r="E1406" s="6">
        <v>1.0801819026324033</v>
      </c>
    </row>
    <row r="1407" spans="1:5">
      <c r="A1407" s="7" t="s">
        <v>1392</v>
      </c>
      <c r="B1407" s="6">
        <v>1.1969000000000001</v>
      </c>
      <c r="C1407" s="6">
        <v>1.9792000000000001</v>
      </c>
      <c r="D1407" s="6">
        <v>0.33700999999999998</v>
      </c>
      <c r="E1407" s="6">
        <v>0.68620050778837571</v>
      </c>
    </row>
    <row r="1408" spans="1:5">
      <c r="A1408" s="7" t="s">
        <v>1055</v>
      </c>
      <c r="B1408" s="6">
        <v>1.3728</v>
      </c>
      <c r="C1408" s="6">
        <v>2.0295000000000001</v>
      </c>
      <c r="D1408" s="6">
        <v>0.94140000000000001</v>
      </c>
      <c r="E1408" s="6">
        <v>0.8283631544068919</v>
      </c>
    </row>
    <row r="1409" spans="1:5">
      <c r="A1409" s="7" t="s">
        <v>1248</v>
      </c>
      <c r="B1409" s="6">
        <v>1.6572</v>
      </c>
      <c r="C1409" s="6">
        <v>2.0528</v>
      </c>
      <c r="D1409" s="6">
        <v>1.6523000000000001</v>
      </c>
      <c r="E1409" s="6">
        <v>1.8954112094618927</v>
      </c>
    </row>
    <row r="1410" spans="1:5">
      <c r="A1410" s="7" t="s">
        <v>204</v>
      </c>
      <c r="B1410" s="6">
        <v>1.1557999999999999</v>
      </c>
      <c r="C1410" s="6">
        <v>2.0556000000000001</v>
      </c>
      <c r="D1410" s="6">
        <v>0.94694</v>
      </c>
      <c r="E1410" s="6">
        <v>1.2228676245796393</v>
      </c>
    </row>
    <row r="1411" spans="1:5">
      <c r="A1411" s="7" t="s">
        <v>992</v>
      </c>
      <c r="B1411" s="6">
        <v>1.5771999999999999</v>
      </c>
      <c r="C1411" s="6">
        <v>2.0802</v>
      </c>
      <c r="D1411" s="6">
        <v>1.157</v>
      </c>
      <c r="E1411" s="6">
        <v>1.2787723785166241</v>
      </c>
    </row>
    <row r="1412" spans="1:5">
      <c r="A1412" s="7" t="s">
        <v>35</v>
      </c>
      <c r="B1412" s="6">
        <v>1.6947000000000001</v>
      </c>
      <c r="C1412" s="6">
        <v>2.1518999999999999</v>
      </c>
      <c r="D1412" s="6">
        <v>1.2444999999999999</v>
      </c>
      <c r="E1412" s="6">
        <v>1.189725530320155</v>
      </c>
    </row>
    <row r="1413" spans="1:5">
      <c r="A1413" s="7" t="s">
        <v>1352</v>
      </c>
      <c r="B1413" s="6">
        <v>1.9048</v>
      </c>
      <c r="C1413" s="6">
        <v>2.1688999999999998</v>
      </c>
      <c r="D1413" s="6">
        <v>1.5263</v>
      </c>
      <c r="E1413" s="6">
        <v>2.0593504808583374</v>
      </c>
    </row>
    <row r="1414" spans="1:5">
      <c r="A1414" s="7" t="s">
        <v>794</v>
      </c>
      <c r="B1414" s="6">
        <v>0.68139000000000005</v>
      </c>
      <c r="C1414" s="6">
        <v>2.1701000000000001</v>
      </c>
      <c r="D1414" s="6">
        <v>1.0619000000000001</v>
      </c>
      <c r="E1414" s="6">
        <v>1.556517137253681</v>
      </c>
    </row>
    <row r="1415" spans="1:5">
      <c r="A1415" s="7" t="s">
        <v>1135</v>
      </c>
      <c r="B1415" s="6">
        <v>2.2831999999999999</v>
      </c>
      <c r="C1415" s="6">
        <v>2.1724999999999999</v>
      </c>
      <c r="D1415" s="6">
        <v>0.91488999999999998</v>
      </c>
      <c r="E1415" s="6">
        <v>1.309363256648292</v>
      </c>
    </row>
    <row r="1416" spans="1:5">
      <c r="A1416" s="7" t="s">
        <v>165</v>
      </c>
      <c r="B1416" s="6">
        <v>0.84623000000000004</v>
      </c>
      <c r="C1416" s="6">
        <v>2.1837</v>
      </c>
      <c r="D1416" s="6">
        <v>1.825</v>
      </c>
      <c r="E1416" s="6">
        <v>0.90293453724604977</v>
      </c>
    </row>
    <row r="1417" spans="1:5">
      <c r="A1417" s="7" t="s">
        <v>425</v>
      </c>
      <c r="B1417" s="6">
        <v>1.2205999999999999</v>
      </c>
      <c r="C1417" s="6">
        <v>2.2281</v>
      </c>
      <c r="D1417" s="6">
        <v>0.98956999999999995</v>
      </c>
      <c r="E1417" s="6">
        <v>1.27826564916721</v>
      </c>
    </row>
    <row r="1418" spans="1:5">
      <c r="A1418" s="7" t="s">
        <v>248</v>
      </c>
      <c r="B1418" s="6">
        <v>1.1527000000000001</v>
      </c>
      <c r="C1418" s="6">
        <v>2.2519</v>
      </c>
      <c r="D1418" s="6">
        <v>1.1733</v>
      </c>
      <c r="E1418" s="6">
        <v>1.0041975457411982</v>
      </c>
    </row>
    <row r="1419" spans="1:5">
      <c r="A1419" s="7" t="s">
        <v>448</v>
      </c>
      <c r="B1419" s="6">
        <v>0.81323999999999996</v>
      </c>
      <c r="C1419" s="6">
        <v>2.2970000000000002</v>
      </c>
      <c r="D1419" s="6">
        <v>0.95406999999999997</v>
      </c>
      <c r="E1419" s="6">
        <v>0.91810503121557108</v>
      </c>
    </row>
    <row r="1420" spans="1:5">
      <c r="A1420" s="7" t="s">
        <v>1430</v>
      </c>
      <c r="B1420" s="6">
        <v>0.82150000000000001</v>
      </c>
      <c r="C1420" s="6">
        <v>2.5609000000000002</v>
      </c>
      <c r="D1420" s="6">
        <v>0.75451999999999997</v>
      </c>
      <c r="E1420" s="6">
        <v>0.86214328821450126</v>
      </c>
    </row>
    <row r="1421" spans="1:5">
      <c r="A1421" s="7" t="s">
        <v>1187</v>
      </c>
      <c r="B1421" s="6">
        <v>0.88404000000000005</v>
      </c>
      <c r="C1421" s="6">
        <v>2.6284000000000001</v>
      </c>
      <c r="D1421" s="6">
        <v>0.80030000000000001</v>
      </c>
      <c r="E1421" s="6">
        <v>0.96200096200096197</v>
      </c>
    </row>
    <row r="1422" spans="1:5">
      <c r="A1422" s="7" t="s">
        <v>1122</v>
      </c>
      <c r="B1422" s="6">
        <v>1.0931</v>
      </c>
      <c r="C1422" s="6">
        <v>2.6444999999999999</v>
      </c>
      <c r="D1422" s="6">
        <v>1.0245</v>
      </c>
      <c r="E1422" s="6">
        <v>0.96693096112937538</v>
      </c>
    </row>
    <row r="1423" spans="1:5">
      <c r="A1423" s="7" t="s">
        <v>290</v>
      </c>
      <c r="B1423" s="6">
        <v>1.3586</v>
      </c>
      <c r="C1423" s="6">
        <v>2.6694</v>
      </c>
      <c r="D1423" s="6">
        <v>1.1182000000000001</v>
      </c>
      <c r="E1423" s="6">
        <v>0.99690958030106658</v>
      </c>
    </row>
    <row r="1424" spans="1:5">
      <c r="A1424" s="7" t="s">
        <v>1165</v>
      </c>
      <c r="B1424" s="6">
        <v>1.6503000000000001</v>
      </c>
      <c r="C1424" s="6">
        <v>2.6937000000000002</v>
      </c>
      <c r="D1424" s="6">
        <v>1.2978000000000001</v>
      </c>
      <c r="E1424" s="6">
        <v>1.220300926208403</v>
      </c>
    </row>
    <row r="1425" spans="1:5">
      <c r="A1425" s="7" t="s">
        <v>831</v>
      </c>
      <c r="B1425" s="6">
        <v>2.2342</v>
      </c>
      <c r="C1425" s="6">
        <v>2.8111999999999999</v>
      </c>
      <c r="D1425" s="6">
        <v>1.2071000000000001</v>
      </c>
      <c r="E1425" s="6">
        <v>1.5781084791768587</v>
      </c>
    </row>
    <row r="1426" spans="1:5">
      <c r="A1426" s="7" t="s">
        <v>316</v>
      </c>
      <c r="B1426" s="6">
        <v>2.4163000000000001</v>
      </c>
      <c r="C1426" s="6">
        <v>2.8513999999999999</v>
      </c>
      <c r="D1426" s="6">
        <v>1.7350000000000001</v>
      </c>
      <c r="E1426" s="6">
        <v>2.5615410230794846</v>
      </c>
    </row>
    <row r="1427" spans="1:5">
      <c r="A1427" s="7" t="s">
        <v>422</v>
      </c>
      <c r="B1427" s="6">
        <v>1.7978000000000001</v>
      </c>
      <c r="C1427" s="6">
        <v>2.8839000000000001</v>
      </c>
      <c r="D1427" s="6">
        <v>1.8567</v>
      </c>
      <c r="E1427" s="6">
        <v>2.7726176283028807</v>
      </c>
    </row>
    <row r="1428" spans="1:5">
      <c r="A1428" s="7" t="s">
        <v>1368</v>
      </c>
      <c r="B1428" s="6">
        <v>1.0427</v>
      </c>
      <c r="C1428" s="6">
        <v>3.0203000000000002</v>
      </c>
      <c r="D1428" s="6">
        <v>1.4682999999999999</v>
      </c>
      <c r="E1428" s="6">
        <v>2.8777806555584333</v>
      </c>
    </row>
    <row r="1429" spans="1:5">
      <c r="A1429" s="7" t="s">
        <v>305</v>
      </c>
      <c r="B1429" s="6">
        <v>2.6164999999999998</v>
      </c>
      <c r="C1429" s="6">
        <v>3.1922000000000001</v>
      </c>
      <c r="D1429" s="6">
        <v>1.3900999999999999</v>
      </c>
      <c r="E1429" s="6">
        <v>1.7491691446562883</v>
      </c>
    </row>
    <row r="1430" spans="1:5">
      <c r="A1430" s="7" t="s">
        <v>1341</v>
      </c>
      <c r="B1430" s="6">
        <v>1.6865000000000001</v>
      </c>
      <c r="C1430" s="6">
        <v>3.1987000000000001</v>
      </c>
      <c r="D1430" s="6">
        <v>1.0246999999999999</v>
      </c>
      <c r="E1430" s="6">
        <v>1.7776829680194834</v>
      </c>
    </row>
    <row r="1431" spans="1:5">
      <c r="A1431" s="7" t="s">
        <v>1118</v>
      </c>
      <c r="B1431" s="6">
        <v>3.5476999999999999</v>
      </c>
      <c r="C1431" s="6">
        <v>3.2574000000000001</v>
      </c>
      <c r="D1431" s="6">
        <v>1.2827999999999999</v>
      </c>
      <c r="E1431" s="6">
        <v>1.4048890137679124</v>
      </c>
    </row>
    <row r="1432" spans="1:5">
      <c r="A1432" s="7" t="s">
        <v>8</v>
      </c>
      <c r="B1432" s="6">
        <v>2.6474000000000002</v>
      </c>
      <c r="C1432" s="6">
        <v>3.5728</v>
      </c>
      <c r="D1432" s="6">
        <v>0.92991000000000001</v>
      </c>
      <c r="E1432" s="6">
        <v>1.119770670966586</v>
      </c>
    </row>
    <row r="1433" spans="1:5">
      <c r="A1433" s="7" t="s">
        <v>1329</v>
      </c>
      <c r="B1433" s="6">
        <v>1.4018999999999999</v>
      </c>
      <c r="C1433" s="6">
        <v>4.3556999999999997</v>
      </c>
      <c r="D1433" s="6">
        <v>1.927</v>
      </c>
      <c r="E1433" s="6">
        <v>1.1513707068264769</v>
      </c>
    </row>
    <row r="1434" spans="1:5">
      <c r="A1434" s="7" t="s">
        <v>702</v>
      </c>
      <c r="B1434" s="6">
        <v>3.3176999999999999</v>
      </c>
      <c r="C1434" s="6">
        <v>4.5000999999999998</v>
      </c>
      <c r="D1434" s="6">
        <v>6.7359</v>
      </c>
      <c r="E1434" s="6">
        <v>9.0220137134608454</v>
      </c>
    </row>
    <row r="1435" spans="1:5">
      <c r="A1435" s="7" t="s">
        <v>1074</v>
      </c>
      <c r="B1435" s="6">
        <v>3.8092000000000001</v>
      </c>
      <c r="C1435" s="6">
        <v>4.5701999999999998</v>
      </c>
      <c r="D1435" s="6">
        <v>1.0770999999999999</v>
      </c>
      <c r="E1435" s="6">
        <v>1.2815255279885176</v>
      </c>
    </row>
    <row r="1436" spans="1:5">
      <c r="A1436" s="7" t="s">
        <v>1233</v>
      </c>
      <c r="B1436" s="6">
        <v>3.9581</v>
      </c>
      <c r="C1436" s="6">
        <v>5.5963000000000003</v>
      </c>
      <c r="D1436" s="6">
        <v>7.0453000000000001</v>
      </c>
      <c r="E1436" s="6">
        <v>5.3662463107056615</v>
      </c>
    </row>
    <row r="1437" spans="1:5">
      <c r="A1437" s="7" t="s">
        <v>191</v>
      </c>
      <c r="B1437" s="6">
        <v>1.0891</v>
      </c>
      <c r="C1437" s="6">
        <v>5.6536999999999997</v>
      </c>
      <c r="D1437" s="6">
        <v>1.1982999999999999</v>
      </c>
      <c r="E1437" s="6">
        <v>1.8356033628253605</v>
      </c>
    </row>
    <row r="1438" spans="1:5">
      <c r="A1438" s="7" t="s">
        <v>296</v>
      </c>
      <c r="B1438" s="6">
        <v>3.9009999999999998</v>
      </c>
      <c r="C1438" s="6">
        <v>5.6974</v>
      </c>
      <c r="D1438" s="6">
        <v>1.2251000000000001</v>
      </c>
      <c r="E1438" s="6">
        <v>2.0129229654381127</v>
      </c>
    </row>
    <row r="1439" spans="1:5">
      <c r="A1439" s="7" t="s">
        <v>1069</v>
      </c>
      <c r="B1439" s="6">
        <v>4.4573</v>
      </c>
      <c r="C1439" s="6">
        <v>5.9692999999999996</v>
      </c>
      <c r="D1439" s="6">
        <v>0.92869999999999997</v>
      </c>
      <c r="E1439" s="6">
        <v>1.0633659786688785</v>
      </c>
    </row>
    <row r="1440" spans="1:5">
      <c r="A1440" s="7" t="s">
        <v>1387</v>
      </c>
      <c r="B1440" s="6">
        <v>4.0749000000000004</v>
      </c>
      <c r="C1440" s="6">
        <v>7.3739999999999997</v>
      </c>
      <c r="D1440" s="6">
        <v>0.79025000000000001</v>
      </c>
      <c r="E1440" s="6">
        <v>1.2070297412128235</v>
      </c>
    </row>
    <row r="1441" spans="1:5">
      <c r="A1441" s="7" t="s">
        <v>1076</v>
      </c>
      <c r="B1441" s="6">
        <v>0.88217999999999996</v>
      </c>
      <c r="C1441" s="6">
        <v>81.744</v>
      </c>
      <c r="D1441" s="6">
        <v>12.76</v>
      </c>
      <c r="E1441" s="6">
        <v>1.0036029345349806</v>
      </c>
    </row>
  </sheetData>
  <autoFilter ref="A1:E1">
    <sortState ref="A2:E1441">
      <sortCondition ref="C1"/>
    </sortState>
  </autoFilter>
  <phoneticPr fontId="18" type="noConversion"/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3"/>
  <sheetViews>
    <sheetView workbookViewId="0">
      <pane ySplit="1" topLeftCell="A2" activePane="bottomLeft" state="frozen"/>
      <selection pane="bottomLeft" activeCell="P16" sqref="P16"/>
    </sheetView>
  </sheetViews>
  <sheetFormatPr defaultRowHeight="15"/>
  <cols>
    <col min="1" max="2" width="10.7109375" style="7" customWidth="1"/>
    <col min="3" max="3" width="32" style="7" customWidth="1"/>
    <col min="4" max="4" width="14.5703125" style="7" customWidth="1"/>
    <col min="5" max="11" width="10.7109375" style="7" customWidth="1"/>
    <col min="12" max="16384" width="9.140625" style="7"/>
  </cols>
  <sheetData>
    <row r="1" spans="1:11" s="10" customFormat="1" ht="45">
      <c r="A1" s="9" t="s">
        <v>1449</v>
      </c>
      <c r="B1" s="9" t="s">
        <v>1450</v>
      </c>
      <c r="C1" s="9" t="s">
        <v>1451</v>
      </c>
      <c r="D1" s="9" t="s">
        <v>1452</v>
      </c>
      <c r="E1" s="9" t="s">
        <v>1453</v>
      </c>
      <c r="F1" s="9" t="s">
        <v>1454</v>
      </c>
      <c r="G1" s="9" t="s">
        <v>1455</v>
      </c>
      <c r="H1" s="9" t="s">
        <v>5586</v>
      </c>
      <c r="I1" s="9" t="s">
        <v>5587</v>
      </c>
      <c r="J1" s="9" t="s">
        <v>5588</v>
      </c>
      <c r="K1" s="9" t="s">
        <v>5589</v>
      </c>
    </row>
    <row r="2" spans="1:11">
      <c r="A2" s="7" t="s">
        <v>1456</v>
      </c>
      <c r="B2" s="7" t="s">
        <v>1457</v>
      </c>
      <c r="C2" s="7" t="s">
        <v>1458</v>
      </c>
      <c r="D2" s="7" t="s">
        <v>1233</v>
      </c>
      <c r="E2" s="7">
        <v>9.6</v>
      </c>
      <c r="F2" s="7">
        <v>56.076999999999998</v>
      </c>
      <c r="G2" s="7">
        <v>508</v>
      </c>
      <c r="H2" s="7">
        <v>4.1829999999999998</v>
      </c>
      <c r="I2" s="7">
        <v>4</v>
      </c>
      <c r="J2" s="7">
        <v>2.2395999999999998</v>
      </c>
      <c r="K2" s="7">
        <v>4</v>
      </c>
    </row>
    <row r="3" spans="1:11">
      <c r="A3" s="7" t="s">
        <v>1459</v>
      </c>
      <c r="B3" s="7" t="s">
        <v>1460</v>
      </c>
      <c r="C3" s="7" t="s">
        <v>1461</v>
      </c>
      <c r="D3" s="7" t="s">
        <v>1387</v>
      </c>
      <c r="E3" s="7">
        <v>34.5</v>
      </c>
      <c r="F3" s="7">
        <v>50.817</v>
      </c>
      <c r="G3" s="7">
        <v>449</v>
      </c>
      <c r="H3" s="7">
        <v>3.8302</v>
      </c>
      <c r="I3" s="7">
        <v>13</v>
      </c>
      <c r="J3" s="7">
        <v>0.77170000000000005</v>
      </c>
      <c r="K3" s="7">
        <v>12</v>
      </c>
    </row>
    <row r="4" spans="1:11">
      <c r="A4" s="7" t="s">
        <v>1462</v>
      </c>
      <c r="B4" s="7" t="s">
        <v>1463</v>
      </c>
      <c r="C4" s="7" t="s">
        <v>1464</v>
      </c>
      <c r="D4" s="7" t="s">
        <v>1465</v>
      </c>
      <c r="E4" s="7">
        <v>8.8000000000000007</v>
      </c>
      <c r="F4" s="7">
        <v>122.86</v>
      </c>
      <c r="G4" s="7">
        <v>1058</v>
      </c>
      <c r="H4" s="7">
        <v>3.0446</v>
      </c>
      <c r="I4" s="7">
        <v>2</v>
      </c>
      <c r="J4" s="7">
        <v>1.3083</v>
      </c>
      <c r="K4" s="7">
        <v>2</v>
      </c>
    </row>
    <row r="5" spans="1:11">
      <c r="A5" s="7" t="s">
        <v>1466</v>
      </c>
      <c r="B5" s="7" t="s">
        <v>1467</v>
      </c>
      <c r="C5" s="7" t="s">
        <v>1468</v>
      </c>
      <c r="D5" s="7" t="s">
        <v>1069</v>
      </c>
      <c r="E5" s="7">
        <v>15.6</v>
      </c>
      <c r="F5" s="7">
        <v>76.861000000000004</v>
      </c>
      <c r="G5" s="7">
        <v>694</v>
      </c>
      <c r="H5" s="7">
        <v>2.7831999999999999</v>
      </c>
      <c r="I5" s="7">
        <v>16</v>
      </c>
      <c r="J5" s="7">
        <v>0.98258999999999996</v>
      </c>
      <c r="K5" s="7">
        <v>16</v>
      </c>
    </row>
    <row r="6" spans="1:11">
      <c r="A6" s="7" t="s">
        <v>1469</v>
      </c>
      <c r="B6" s="7" t="s">
        <v>1470</v>
      </c>
      <c r="C6" s="7" t="s">
        <v>1471</v>
      </c>
      <c r="D6" s="7" t="s">
        <v>1074</v>
      </c>
      <c r="E6" s="7">
        <v>11.3</v>
      </c>
      <c r="F6" s="7">
        <v>87.132999999999996</v>
      </c>
      <c r="G6" s="7">
        <v>798</v>
      </c>
      <c r="H6" s="7">
        <v>2.3833000000000002</v>
      </c>
      <c r="I6" s="7">
        <v>6</v>
      </c>
      <c r="J6" s="7">
        <v>1.032</v>
      </c>
      <c r="K6" s="7">
        <v>6</v>
      </c>
    </row>
    <row r="7" spans="1:11">
      <c r="A7" s="7" t="s">
        <v>1472</v>
      </c>
      <c r="B7" s="7" t="s">
        <v>1473</v>
      </c>
      <c r="C7" s="7" t="s">
        <v>1474</v>
      </c>
      <c r="D7" s="7" t="s">
        <v>1148</v>
      </c>
      <c r="E7" s="7">
        <v>49.6</v>
      </c>
      <c r="F7" s="7">
        <v>27.082999999999998</v>
      </c>
      <c r="G7" s="7">
        <v>250</v>
      </c>
      <c r="H7" s="7">
        <v>2.1543999999999999</v>
      </c>
      <c r="I7" s="7">
        <v>18</v>
      </c>
      <c r="J7" s="7">
        <v>2.1297999999999999</v>
      </c>
      <c r="K7" s="7">
        <v>18</v>
      </c>
    </row>
    <row r="8" spans="1:11">
      <c r="A8" s="7" t="s">
        <v>1475</v>
      </c>
      <c r="B8" s="7" t="s">
        <v>1476</v>
      </c>
      <c r="C8" s="7" t="s">
        <v>1477</v>
      </c>
      <c r="D8" s="7" t="s">
        <v>1478</v>
      </c>
      <c r="E8" s="7">
        <v>7.7</v>
      </c>
      <c r="F8" s="7">
        <v>37.137999999999998</v>
      </c>
      <c r="G8" s="7">
        <v>336</v>
      </c>
      <c r="H8" s="7">
        <v>2.0748000000000002</v>
      </c>
      <c r="I8" s="7">
        <v>3</v>
      </c>
      <c r="J8" s="7">
        <v>1.0745</v>
      </c>
      <c r="K8" s="7">
        <v>3</v>
      </c>
    </row>
    <row r="9" spans="1:11">
      <c r="A9" s="7" t="s">
        <v>1479</v>
      </c>
      <c r="B9" s="7" t="s">
        <v>1480</v>
      </c>
      <c r="C9" s="7" t="s">
        <v>1481</v>
      </c>
      <c r="D9" s="7" t="s">
        <v>702</v>
      </c>
      <c r="E9" s="7">
        <v>36.6</v>
      </c>
      <c r="F9" s="7">
        <v>54.415999999999997</v>
      </c>
      <c r="G9" s="7">
        <v>483</v>
      </c>
      <c r="H9" s="7">
        <v>1.9907999999999999</v>
      </c>
      <c r="I9" s="7">
        <v>20</v>
      </c>
      <c r="J9" s="7">
        <v>1.4593</v>
      </c>
      <c r="K9" s="7">
        <v>20</v>
      </c>
    </row>
    <row r="10" spans="1:11">
      <c r="A10" s="7" t="s">
        <v>1482</v>
      </c>
      <c r="B10" s="7">
        <v>2</v>
      </c>
      <c r="C10" s="7" t="s">
        <v>1483</v>
      </c>
      <c r="D10" s="7" t="s">
        <v>1484</v>
      </c>
      <c r="E10" s="7">
        <v>1.3</v>
      </c>
      <c r="F10" s="7">
        <v>162.46</v>
      </c>
      <c r="G10" s="7">
        <v>1432</v>
      </c>
      <c r="H10" s="7">
        <v>1.9855</v>
      </c>
      <c r="I10" s="7">
        <v>2</v>
      </c>
      <c r="J10" s="7">
        <v>1.6186</v>
      </c>
      <c r="K10" s="7">
        <v>2</v>
      </c>
    </row>
    <row r="11" spans="1:11">
      <c r="A11" s="7" t="s">
        <v>1485</v>
      </c>
      <c r="B11" s="7" t="s">
        <v>1486</v>
      </c>
      <c r="C11" s="7" t="s">
        <v>1487</v>
      </c>
      <c r="D11" s="7" t="s">
        <v>432</v>
      </c>
      <c r="E11" s="7">
        <v>1.1000000000000001</v>
      </c>
      <c r="F11" s="7">
        <v>196.59</v>
      </c>
      <c r="G11" s="7">
        <v>1709</v>
      </c>
      <c r="H11" s="7">
        <v>1.9691000000000001</v>
      </c>
      <c r="I11" s="7">
        <v>2</v>
      </c>
      <c r="J11" s="7">
        <v>1.8160000000000001</v>
      </c>
      <c r="K11" s="7">
        <v>2</v>
      </c>
    </row>
    <row r="12" spans="1:11">
      <c r="A12" s="7" t="s">
        <v>1488</v>
      </c>
      <c r="B12" s="7" t="s">
        <v>1489</v>
      </c>
      <c r="C12" s="7" t="s">
        <v>1490</v>
      </c>
      <c r="D12" s="7" t="s">
        <v>1431</v>
      </c>
      <c r="E12" s="7">
        <v>12.2</v>
      </c>
      <c r="F12" s="7">
        <v>117.01</v>
      </c>
      <c r="G12" s="7">
        <v>1074</v>
      </c>
      <c r="H12" s="7">
        <v>1.9541999999999999</v>
      </c>
      <c r="I12" s="7">
        <v>15</v>
      </c>
      <c r="J12" s="7">
        <v>0.75224000000000002</v>
      </c>
      <c r="K12" s="7">
        <v>15</v>
      </c>
    </row>
    <row r="13" spans="1:11">
      <c r="A13" s="7" t="s">
        <v>1491</v>
      </c>
      <c r="B13" s="7">
        <v>5</v>
      </c>
      <c r="C13" s="7" t="s">
        <v>1492</v>
      </c>
      <c r="D13" s="7" t="s">
        <v>1118</v>
      </c>
      <c r="E13" s="7">
        <v>7</v>
      </c>
      <c r="F13" s="7">
        <v>93.384</v>
      </c>
      <c r="G13" s="7">
        <v>868</v>
      </c>
      <c r="H13" s="7">
        <v>1.9338</v>
      </c>
      <c r="I13" s="7">
        <v>6</v>
      </c>
      <c r="J13" s="7">
        <v>2.2574000000000001</v>
      </c>
      <c r="K13" s="7">
        <v>6</v>
      </c>
    </row>
    <row r="14" spans="1:11">
      <c r="A14" s="7" t="s">
        <v>1493</v>
      </c>
      <c r="B14" s="7" t="s">
        <v>1494</v>
      </c>
      <c r="C14" s="7" t="s">
        <v>1495</v>
      </c>
      <c r="D14" s="7" t="s">
        <v>1306</v>
      </c>
      <c r="E14" s="7">
        <v>4.0999999999999996</v>
      </c>
      <c r="F14" s="7">
        <v>77.367999999999995</v>
      </c>
      <c r="G14" s="7">
        <v>681</v>
      </c>
      <c r="H14" s="7">
        <v>1.7606999999999999</v>
      </c>
      <c r="I14" s="7">
        <v>3</v>
      </c>
      <c r="J14" s="7">
        <v>1.0784</v>
      </c>
      <c r="K14" s="7">
        <v>3</v>
      </c>
    </row>
    <row r="15" spans="1:11">
      <c r="A15" s="7" t="s">
        <v>1496</v>
      </c>
      <c r="B15" s="7" t="s">
        <v>1497</v>
      </c>
      <c r="C15" s="7" t="s">
        <v>1498</v>
      </c>
      <c r="D15" s="7" t="s">
        <v>29</v>
      </c>
      <c r="E15" s="7">
        <v>45.8</v>
      </c>
      <c r="F15" s="7">
        <v>13.654</v>
      </c>
      <c r="G15" s="7">
        <v>120</v>
      </c>
      <c r="H15" s="7">
        <v>1.7238</v>
      </c>
      <c r="I15" s="7">
        <v>14</v>
      </c>
      <c r="J15" s="7">
        <v>1.048</v>
      </c>
      <c r="K15" s="7">
        <v>14</v>
      </c>
    </row>
    <row r="16" spans="1:11">
      <c r="A16" s="7" t="s">
        <v>1499</v>
      </c>
      <c r="B16" s="7" t="s">
        <v>1500</v>
      </c>
      <c r="C16" s="7" t="s">
        <v>1501</v>
      </c>
      <c r="D16" s="7" t="s">
        <v>831</v>
      </c>
      <c r="E16" s="7">
        <v>11</v>
      </c>
      <c r="F16" s="7">
        <v>45.997</v>
      </c>
      <c r="G16" s="7">
        <v>399</v>
      </c>
      <c r="H16" s="7">
        <v>1.6983999999999999</v>
      </c>
      <c r="I16" s="7">
        <v>8</v>
      </c>
      <c r="J16" s="7">
        <v>1.3934</v>
      </c>
      <c r="K16" s="7">
        <v>8</v>
      </c>
    </row>
    <row r="17" spans="1:11">
      <c r="A17" s="7" t="s">
        <v>1502</v>
      </c>
      <c r="B17" s="7" t="s">
        <v>1503</v>
      </c>
      <c r="C17" s="7" t="s">
        <v>1504</v>
      </c>
      <c r="D17" s="7" t="s">
        <v>1178</v>
      </c>
      <c r="E17" s="7">
        <v>14.6</v>
      </c>
      <c r="F17" s="7">
        <v>251.46</v>
      </c>
      <c r="G17" s="7">
        <v>2202</v>
      </c>
      <c r="H17" s="7">
        <v>1.6787000000000001</v>
      </c>
      <c r="I17" s="7">
        <v>28</v>
      </c>
      <c r="J17" s="7">
        <v>1.2222999999999999</v>
      </c>
      <c r="K17" s="7">
        <v>28</v>
      </c>
    </row>
    <row r="18" spans="1:11">
      <c r="A18" s="7" t="s">
        <v>1505</v>
      </c>
      <c r="B18" s="7">
        <v>1</v>
      </c>
      <c r="C18" s="7" t="s">
        <v>1506</v>
      </c>
      <c r="D18" s="7" t="s">
        <v>1237</v>
      </c>
      <c r="E18" s="7">
        <v>2.5</v>
      </c>
      <c r="F18" s="7">
        <v>54.853999999999999</v>
      </c>
      <c r="G18" s="7">
        <v>475</v>
      </c>
      <c r="H18" s="7">
        <v>1.6246</v>
      </c>
      <c r="I18" s="7">
        <v>2</v>
      </c>
      <c r="J18" s="7">
        <v>1.1535</v>
      </c>
      <c r="K18" s="7">
        <v>2</v>
      </c>
    </row>
    <row r="19" spans="1:11">
      <c r="A19" s="7" t="s">
        <v>1507</v>
      </c>
      <c r="B19" s="7" t="s">
        <v>1508</v>
      </c>
      <c r="C19" s="7" t="s">
        <v>1509</v>
      </c>
      <c r="D19" s="7" t="s">
        <v>316</v>
      </c>
      <c r="E19" s="7">
        <v>34.5</v>
      </c>
      <c r="F19" s="7">
        <v>61.841999999999999</v>
      </c>
      <c r="G19" s="7">
        <v>556</v>
      </c>
      <c r="H19" s="7">
        <v>1.5901000000000001</v>
      </c>
      <c r="I19" s="7">
        <v>14</v>
      </c>
      <c r="J19" s="7">
        <v>0.79283999999999999</v>
      </c>
      <c r="K19" s="7">
        <v>14</v>
      </c>
    </row>
    <row r="20" spans="1:11">
      <c r="A20" s="7" t="s">
        <v>1510</v>
      </c>
      <c r="B20" s="7">
        <v>6</v>
      </c>
      <c r="C20" s="7" t="s">
        <v>1511</v>
      </c>
      <c r="D20" s="7" t="s">
        <v>1103</v>
      </c>
      <c r="E20" s="7">
        <v>33.6</v>
      </c>
      <c r="F20" s="7">
        <v>29.646999999999998</v>
      </c>
      <c r="G20" s="7">
        <v>256</v>
      </c>
      <c r="H20" s="7">
        <v>1.5509999999999999</v>
      </c>
      <c r="I20" s="7">
        <v>15</v>
      </c>
      <c r="J20" s="7">
        <v>0.97058999999999995</v>
      </c>
      <c r="K20" s="7">
        <v>15</v>
      </c>
    </row>
    <row r="21" spans="1:11">
      <c r="A21" s="7" t="s">
        <v>1512</v>
      </c>
      <c r="B21" s="7" t="s">
        <v>1513</v>
      </c>
      <c r="C21" s="7" t="s">
        <v>1514</v>
      </c>
      <c r="D21" s="7" t="s">
        <v>495</v>
      </c>
      <c r="E21" s="7">
        <v>40.200000000000003</v>
      </c>
      <c r="F21" s="7">
        <v>85.745999999999995</v>
      </c>
      <c r="G21" s="7">
        <v>767</v>
      </c>
      <c r="H21" s="7">
        <v>1.5502</v>
      </c>
      <c r="I21" s="7">
        <v>52</v>
      </c>
      <c r="J21" s="7">
        <v>1.0976999999999999</v>
      </c>
      <c r="K21" s="7">
        <v>52</v>
      </c>
    </row>
    <row r="22" spans="1:11">
      <c r="A22" s="7" t="s">
        <v>1515</v>
      </c>
      <c r="B22" s="7">
        <v>2</v>
      </c>
      <c r="C22" s="7" t="s">
        <v>1516</v>
      </c>
      <c r="D22" s="7" t="s">
        <v>1268</v>
      </c>
      <c r="E22" s="7">
        <v>16.3</v>
      </c>
      <c r="F22" s="7">
        <v>16.940999999999999</v>
      </c>
      <c r="G22" s="7">
        <v>153</v>
      </c>
      <c r="H22" s="7">
        <v>1.5445</v>
      </c>
      <c r="I22" s="7">
        <v>2</v>
      </c>
      <c r="J22" s="7">
        <v>1.3734</v>
      </c>
      <c r="K22" s="7">
        <v>2</v>
      </c>
    </row>
    <row r="23" spans="1:11">
      <c r="A23" s="7" t="s">
        <v>1517</v>
      </c>
      <c r="B23" s="7" t="s">
        <v>1518</v>
      </c>
      <c r="C23" s="7" t="s">
        <v>1519</v>
      </c>
      <c r="D23" s="7" t="s">
        <v>1416</v>
      </c>
      <c r="E23" s="7">
        <v>50.6</v>
      </c>
      <c r="F23" s="7">
        <v>38.438000000000002</v>
      </c>
      <c r="G23" s="7">
        <v>350</v>
      </c>
      <c r="H23" s="7">
        <v>1.5318000000000001</v>
      </c>
      <c r="I23" s="7">
        <v>22</v>
      </c>
      <c r="J23" s="7">
        <v>1.0810999999999999</v>
      </c>
      <c r="K23" s="7">
        <v>22</v>
      </c>
    </row>
    <row r="24" spans="1:11">
      <c r="A24" s="7" t="s">
        <v>1520</v>
      </c>
      <c r="B24" s="7">
        <v>2</v>
      </c>
      <c r="C24" s="7" t="s">
        <v>1521</v>
      </c>
      <c r="D24" s="7" t="s">
        <v>1522</v>
      </c>
      <c r="E24" s="7">
        <v>12.2</v>
      </c>
      <c r="F24" s="7">
        <v>9.9062000000000001</v>
      </c>
      <c r="G24" s="7">
        <v>82</v>
      </c>
      <c r="H24" s="7">
        <v>1.5167999999999999</v>
      </c>
      <c r="I24" s="7">
        <v>2</v>
      </c>
      <c r="J24" s="7">
        <v>1.5246999999999999</v>
      </c>
      <c r="K24" s="7">
        <v>2</v>
      </c>
    </row>
    <row r="25" spans="1:11">
      <c r="A25" s="7" t="s">
        <v>1523</v>
      </c>
      <c r="B25" s="7" t="s">
        <v>1524</v>
      </c>
      <c r="C25" s="7" t="s">
        <v>1525</v>
      </c>
      <c r="D25" s="7" t="s">
        <v>1526</v>
      </c>
      <c r="E25" s="7">
        <v>12.6</v>
      </c>
      <c r="F25" s="7">
        <v>22.977</v>
      </c>
      <c r="G25" s="7">
        <v>206</v>
      </c>
      <c r="H25" s="7">
        <v>1.5064</v>
      </c>
      <c r="I25" s="7">
        <v>2</v>
      </c>
      <c r="J25" s="7">
        <v>1.5354000000000001</v>
      </c>
      <c r="K25" s="7">
        <v>2</v>
      </c>
    </row>
    <row r="26" spans="1:11">
      <c r="A26" s="7" t="s">
        <v>1527</v>
      </c>
      <c r="B26" s="7">
        <v>18</v>
      </c>
      <c r="D26" s="7" t="s">
        <v>305</v>
      </c>
      <c r="E26" s="7">
        <v>28.5</v>
      </c>
      <c r="F26" s="7">
        <v>89.04</v>
      </c>
      <c r="G26" s="7">
        <v>771</v>
      </c>
      <c r="H26" s="7">
        <v>1.5002</v>
      </c>
      <c r="I26" s="7">
        <v>2</v>
      </c>
      <c r="J26" s="7">
        <v>1.3951</v>
      </c>
      <c r="K26" s="7">
        <v>2</v>
      </c>
    </row>
    <row r="27" spans="1:11">
      <c r="A27" s="7" t="s">
        <v>1528</v>
      </c>
      <c r="B27" s="7" t="s">
        <v>1529</v>
      </c>
      <c r="C27" s="7" t="s">
        <v>1530</v>
      </c>
      <c r="D27" s="7" t="s">
        <v>828</v>
      </c>
      <c r="E27" s="7">
        <v>64</v>
      </c>
      <c r="F27" s="7">
        <v>10.112</v>
      </c>
      <c r="G27" s="7">
        <v>86</v>
      </c>
      <c r="H27" s="7">
        <v>1.4879</v>
      </c>
      <c r="I27" s="7">
        <v>13</v>
      </c>
      <c r="J27" s="7">
        <v>1.008</v>
      </c>
      <c r="K27" s="7">
        <v>13</v>
      </c>
    </row>
    <row r="28" spans="1:11">
      <c r="A28" s="7" t="s">
        <v>1531</v>
      </c>
      <c r="B28" s="7" t="s">
        <v>1532</v>
      </c>
      <c r="C28" s="7" t="s">
        <v>1533</v>
      </c>
      <c r="D28" s="7" t="s">
        <v>1392</v>
      </c>
      <c r="E28" s="7">
        <v>9.1999999999999993</v>
      </c>
      <c r="F28" s="7">
        <v>299.61</v>
      </c>
      <c r="G28" s="7">
        <v>2752</v>
      </c>
      <c r="H28" s="7">
        <v>1.4568000000000001</v>
      </c>
      <c r="I28" s="7">
        <v>69</v>
      </c>
      <c r="J28" s="7">
        <v>0.90773999999999999</v>
      </c>
      <c r="K28" s="7">
        <v>69</v>
      </c>
    </row>
    <row r="29" spans="1:11">
      <c r="A29" s="7" t="s">
        <v>1534</v>
      </c>
      <c r="B29" s="7" t="s">
        <v>1535</v>
      </c>
      <c r="C29" s="7" t="s">
        <v>1536</v>
      </c>
      <c r="D29" s="8">
        <v>42624</v>
      </c>
      <c r="E29" s="7">
        <v>6.8</v>
      </c>
      <c r="F29" s="7">
        <v>49.005000000000003</v>
      </c>
      <c r="G29" s="7">
        <v>425</v>
      </c>
      <c r="H29" s="7">
        <v>1.4440999999999999</v>
      </c>
      <c r="I29" s="7">
        <v>2</v>
      </c>
      <c r="J29" s="7">
        <v>0.93700000000000006</v>
      </c>
      <c r="K29" s="7">
        <v>2</v>
      </c>
    </row>
    <row r="30" spans="1:11">
      <c r="A30" s="7" t="s">
        <v>1537</v>
      </c>
      <c r="B30" s="7" t="s">
        <v>1538</v>
      </c>
      <c r="C30" s="7" t="s">
        <v>1539</v>
      </c>
      <c r="D30" s="7" t="s">
        <v>1540</v>
      </c>
      <c r="E30" s="7">
        <v>8.1</v>
      </c>
      <c r="F30" s="7">
        <v>40.427999999999997</v>
      </c>
      <c r="G30" s="7">
        <v>382</v>
      </c>
      <c r="H30" s="7">
        <v>1.4421999999999999</v>
      </c>
      <c r="I30" s="7">
        <v>3</v>
      </c>
      <c r="J30" s="7">
        <v>0.98172000000000004</v>
      </c>
      <c r="K30" s="7">
        <v>3</v>
      </c>
    </row>
    <row r="31" spans="1:11">
      <c r="A31" s="7" t="s">
        <v>1541</v>
      </c>
      <c r="B31" s="7" t="s">
        <v>1542</v>
      </c>
      <c r="C31" s="7" t="s">
        <v>1543</v>
      </c>
      <c r="D31" s="7" t="s">
        <v>1544</v>
      </c>
      <c r="E31" s="7">
        <v>11</v>
      </c>
      <c r="F31" s="7">
        <v>22.405999999999999</v>
      </c>
      <c r="G31" s="7">
        <v>200</v>
      </c>
      <c r="H31" s="7">
        <v>1.4229000000000001</v>
      </c>
      <c r="I31" s="7">
        <v>2</v>
      </c>
      <c r="J31" s="7">
        <v>1.0403</v>
      </c>
      <c r="K31" s="7">
        <v>2</v>
      </c>
    </row>
    <row r="32" spans="1:11">
      <c r="A32" s="7" t="s">
        <v>1545</v>
      </c>
      <c r="B32" s="7" t="s">
        <v>1546</v>
      </c>
      <c r="C32" s="7" t="s">
        <v>1547</v>
      </c>
      <c r="D32" s="7" t="s">
        <v>305</v>
      </c>
      <c r="E32" s="7">
        <v>27.7</v>
      </c>
      <c r="F32" s="7">
        <v>109.93</v>
      </c>
      <c r="G32" s="7">
        <v>963</v>
      </c>
      <c r="H32" s="7">
        <v>1.4213</v>
      </c>
      <c r="I32" s="7">
        <v>46</v>
      </c>
      <c r="J32" s="7">
        <v>1.2096</v>
      </c>
      <c r="K32" s="7">
        <v>46</v>
      </c>
    </row>
    <row r="33" spans="1:11">
      <c r="A33" s="7" t="s">
        <v>1548</v>
      </c>
      <c r="B33" s="7">
        <v>9</v>
      </c>
      <c r="C33" s="7" t="s">
        <v>1549</v>
      </c>
      <c r="D33" s="7" t="s">
        <v>464</v>
      </c>
      <c r="E33" s="7">
        <v>20.2</v>
      </c>
      <c r="F33" s="7">
        <v>51.84</v>
      </c>
      <c r="G33" s="7">
        <v>475</v>
      </c>
      <c r="H33" s="7">
        <v>1.4124000000000001</v>
      </c>
      <c r="I33" s="7">
        <v>9</v>
      </c>
      <c r="J33" s="7">
        <v>0.97350000000000003</v>
      </c>
      <c r="K33" s="7">
        <v>9</v>
      </c>
    </row>
    <row r="34" spans="1:11">
      <c r="A34" s="7" t="s">
        <v>1550</v>
      </c>
      <c r="B34" s="7" t="s">
        <v>1538</v>
      </c>
      <c r="C34" s="7" t="s">
        <v>1551</v>
      </c>
      <c r="D34" s="7" t="s">
        <v>1358</v>
      </c>
      <c r="E34" s="7">
        <v>3.1</v>
      </c>
      <c r="F34" s="7">
        <v>88.486000000000004</v>
      </c>
      <c r="G34" s="7">
        <v>782</v>
      </c>
      <c r="H34" s="7">
        <v>1.3994</v>
      </c>
      <c r="I34" s="7">
        <v>2</v>
      </c>
      <c r="J34" s="7">
        <v>0.92091000000000001</v>
      </c>
      <c r="K34" s="7">
        <v>2</v>
      </c>
    </row>
    <row r="35" spans="1:11">
      <c r="A35" s="7" t="s">
        <v>1552</v>
      </c>
      <c r="B35" s="7" t="s">
        <v>1553</v>
      </c>
      <c r="C35" s="7" t="s">
        <v>1554</v>
      </c>
      <c r="D35" s="7" t="s">
        <v>770</v>
      </c>
      <c r="E35" s="7">
        <v>41.2</v>
      </c>
      <c r="F35" s="7">
        <v>14.57</v>
      </c>
      <c r="G35" s="7">
        <v>136</v>
      </c>
      <c r="H35" s="7">
        <v>1.3935</v>
      </c>
      <c r="I35" s="7">
        <v>18</v>
      </c>
      <c r="J35" s="7">
        <v>1.0178</v>
      </c>
      <c r="K35" s="7">
        <v>18</v>
      </c>
    </row>
    <row r="36" spans="1:11">
      <c r="A36" s="7" t="s">
        <v>1555</v>
      </c>
      <c r="B36" s="7" t="s">
        <v>1538</v>
      </c>
      <c r="C36" s="7" t="s">
        <v>1556</v>
      </c>
      <c r="D36" s="7" t="s">
        <v>1557</v>
      </c>
      <c r="E36" s="7">
        <v>4.3</v>
      </c>
      <c r="F36" s="7">
        <v>48.533999999999999</v>
      </c>
      <c r="G36" s="7">
        <v>439</v>
      </c>
      <c r="H36" s="7">
        <v>1.3874</v>
      </c>
      <c r="I36" s="7">
        <v>2</v>
      </c>
      <c r="J36" s="7">
        <v>1.3825000000000001</v>
      </c>
      <c r="K36" s="7">
        <v>2</v>
      </c>
    </row>
    <row r="37" spans="1:11">
      <c r="A37" s="7" t="s">
        <v>1558</v>
      </c>
      <c r="B37" s="7" t="s">
        <v>1559</v>
      </c>
      <c r="C37" s="7" t="s">
        <v>1560</v>
      </c>
      <c r="D37" s="7" t="s">
        <v>454</v>
      </c>
      <c r="E37" s="7">
        <v>43.9</v>
      </c>
      <c r="F37" s="7">
        <v>70.941999999999993</v>
      </c>
      <c r="G37" s="7">
        <v>633</v>
      </c>
      <c r="H37" s="7">
        <v>1.3859999999999999</v>
      </c>
      <c r="I37" s="7">
        <v>50</v>
      </c>
      <c r="J37" s="7">
        <v>0.77161999999999997</v>
      </c>
      <c r="K37" s="7">
        <v>51</v>
      </c>
    </row>
    <row r="38" spans="1:11">
      <c r="A38" s="7" t="s">
        <v>1561</v>
      </c>
      <c r="B38" s="7" t="s">
        <v>1562</v>
      </c>
      <c r="C38" s="7" t="s">
        <v>1563</v>
      </c>
      <c r="D38" s="7" t="s">
        <v>1185</v>
      </c>
      <c r="E38" s="7">
        <v>5.6</v>
      </c>
      <c r="F38" s="7">
        <v>71.635000000000005</v>
      </c>
      <c r="G38" s="7">
        <v>622</v>
      </c>
      <c r="H38" s="7">
        <v>1.3774999999999999</v>
      </c>
      <c r="I38" s="7">
        <v>4</v>
      </c>
      <c r="J38" s="7">
        <v>1.0153000000000001</v>
      </c>
      <c r="K38" s="7">
        <v>4</v>
      </c>
    </row>
    <row r="39" spans="1:11">
      <c r="A39" s="7" t="s">
        <v>1564</v>
      </c>
      <c r="B39" s="7">
        <v>2</v>
      </c>
      <c r="C39" s="7" t="s">
        <v>1565</v>
      </c>
      <c r="D39" s="7" t="s">
        <v>1566</v>
      </c>
      <c r="E39" s="7">
        <v>1.4</v>
      </c>
      <c r="F39" s="7">
        <v>158.16999999999999</v>
      </c>
      <c r="G39" s="7">
        <v>1354</v>
      </c>
      <c r="H39" s="7">
        <v>1.3683000000000001</v>
      </c>
      <c r="I39" s="7">
        <v>2</v>
      </c>
      <c r="J39" s="7">
        <v>1.5831</v>
      </c>
      <c r="K39" s="7">
        <v>2</v>
      </c>
    </row>
    <row r="40" spans="1:11">
      <c r="A40" s="7" t="s">
        <v>1567</v>
      </c>
      <c r="B40" s="7" t="s">
        <v>1568</v>
      </c>
      <c r="C40" s="7" t="s">
        <v>1569</v>
      </c>
      <c r="D40" s="7" t="s">
        <v>1570</v>
      </c>
      <c r="E40" s="7">
        <v>2.9</v>
      </c>
      <c r="F40" s="7">
        <v>41.59</v>
      </c>
      <c r="G40" s="7">
        <v>375</v>
      </c>
      <c r="H40" s="7">
        <v>1.3622000000000001</v>
      </c>
      <c r="I40" s="7">
        <v>2</v>
      </c>
      <c r="J40" s="7">
        <v>1.2739</v>
      </c>
      <c r="K40" s="7">
        <v>2</v>
      </c>
    </row>
    <row r="41" spans="1:11">
      <c r="A41" s="7" t="s">
        <v>1571</v>
      </c>
      <c r="B41" s="7" t="s">
        <v>1572</v>
      </c>
      <c r="C41" s="7" t="s">
        <v>1573</v>
      </c>
      <c r="D41" s="7" t="s">
        <v>1106</v>
      </c>
      <c r="E41" s="7">
        <v>20.2</v>
      </c>
      <c r="F41" s="7">
        <v>36.091000000000001</v>
      </c>
      <c r="G41" s="7">
        <v>326</v>
      </c>
      <c r="H41" s="7">
        <v>1.3581000000000001</v>
      </c>
      <c r="I41" s="7">
        <v>9</v>
      </c>
      <c r="J41" s="7">
        <v>1.2613000000000001</v>
      </c>
      <c r="K41" s="7">
        <v>9</v>
      </c>
    </row>
    <row r="42" spans="1:11">
      <c r="A42" s="7" t="s">
        <v>1574</v>
      </c>
      <c r="B42" s="7" t="s">
        <v>1575</v>
      </c>
      <c r="C42" s="7" t="s">
        <v>1576</v>
      </c>
      <c r="D42" s="7" t="s">
        <v>997</v>
      </c>
      <c r="E42" s="7">
        <v>31.2</v>
      </c>
      <c r="F42" s="7">
        <v>27.872</v>
      </c>
      <c r="G42" s="7">
        <v>240</v>
      </c>
      <c r="H42" s="7">
        <v>1.3332999999999999</v>
      </c>
      <c r="I42" s="7">
        <v>7</v>
      </c>
      <c r="J42" s="7">
        <v>1.0571999999999999</v>
      </c>
      <c r="K42" s="7">
        <v>7</v>
      </c>
    </row>
    <row r="43" spans="1:11">
      <c r="A43" s="7" t="s">
        <v>1577</v>
      </c>
      <c r="B43" s="7" t="s">
        <v>1578</v>
      </c>
      <c r="C43" s="7" t="s">
        <v>1579</v>
      </c>
      <c r="D43" s="7" t="s">
        <v>1029</v>
      </c>
      <c r="E43" s="7">
        <v>6.9</v>
      </c>
      <c r="F43" s="7">
        <v>160.88</v>
      </c>
      <c r="G43" s="7">
        <v>1443</v>
      </c>
      <c r="H43" s="7">
        <v>1.329</v>
      </c>
      <c r="I43" s="7">
        <v>9</v>
      </c>
      <c r="J43" s="7">
        <v>1.1346000000000001</v>
      </c>
      <c r="K43" s="7">
        <v>9</v>
      </c>
    </row>
    <row r="44" spans="1:11">
      <c r="A44" s="7" t="s">
        <v>1580</v>
      </c>
      <c r="B44" s="7" t="s">
        <v>1581</v>
      </c>
      <c r="C44" s="7" t="s">
        <v>1582</v>
      </c>
      <c r="D44" s="7" t="s">
        <v>1124</v>
      </c>
      <c r="E44" s="7">
        <v>19.399999999999999</v>
      </c>
      <c r="F44" s="7">
        <v>66.897999999999996</v>
      </c>
      <c r="G44" s="7">
        <v>582</v>
      </c>
      <c r="H44" s="7">
        <v>1.3261000000000001</v>
      </c>
      <c r="I44" s="7">
        <v>14</v>
      </c>
      <c r="J44" s="7">
        <v>0.96409999999999996</v>
      </c>
      <c r="K44" s="7">
        <v>14</v>
      </c>
    </row>
    <row r="45" spans="1:11">
      <c r="A45" s="7" t="s">
        <v>1583</v>
      </c>
      <c r="B45" s="7" t="s">
        <v>1584</v>
      </c>
      <c r="C45" s="7" t="s">
        <v>1585</v>
      </c>
      <c r="D45" s="7" t="s">
        <v>1049</v>
      </c>
      <c r="E45" s="7">
        <v>31.3</v>
      </c>
      <c r="F45" s="7">
        <v>52.164000000000001</v>
      </c>
      <c r="G45" s="7">
        <v>466</v>
      </c>
      <c r="H45" s="7">
        <v>1.3230999999999999</v>
      </c>
      <c r="I45" s="7">
        <v>17</v>
      </c>
      <c r="J45" s="7">
        <v>1.0162</v>
      </c>
      <c r="K45" s="7">
        <v>17</v>
      </c>
    </row>
    <row r="46" spans="1:11">
      <c r="A46" s="7" t="s">
        <v>1586</v>
      </c>
      <c r="B46" s="7" t="s">
        <v>1587</v>
      </c>
      <c r="C46" s="7" t="s">
        <v>1588</v>
      </c>
      <c r="D46" s="7" t="s">
        <v>1323</v>
      </c>
      <c r="E46" s="7">
        <v>5.8</v>
      </c>
      <c r="F46" s="7">
        <v>55.41</v>
      </c>
      <c r="G46" s="7">
        <v>500</v>
      </c>
      <c r="H46" s="7">
        <v>1.3222</v>
      </c>
      <c r="I46" s="7">
        <v>4</v>
      </c>
      <c r="J46" s="7">
        <v>0.98551</v>
      </c>
      <c r="K46" s="7">
        <v>4</v>
      </c>
    </row>
    <row r="47" spans="1:11">
      <c r="A47" s="7" t="s">
        <v>1589</v>
      </c>
      <c r="B47" s="7" t="s">
        <v>1590</v>
      </c>
      <c r="C47" s="7" t="s">
        <v>1591</v>
      </c>
      <c r="D47" s="7" t="s">
        <v>1592</v>
      </c>
      <c r="E47" s="7">
        <v>13.3</v>
      </c>
      <c r="F47" s="7">
        <v>15.791</v>
      </c>
      <c r="G47" s="7">
        <v>143</v>
      </c>
      <c r="H47" s="7">
        <v>1.3211999999999999</v>
      </c>
      <c r="I47" s="7">
        <v>2</v>
      </c>
      <c r="J47" s="7">
        <v>0.90269999999999995</v>
      </c>
      <c r="K47" s="7">
        <v>2</v>
      </c>
    </row>
    <row r="48" spans="1:11">
      <c r="A48" s="7" t="s">
        <v>1593</v>
      </c>
      <c r="B48" s="7" t="s">
        <v>1594</v>
      </c>
      <c r="C48" s="7" t="s">
        <v>1595</v>
      </c>
      <c r="D48" s="7" t="s">
        <v>1596</v>
      </c>
      <c r="E48" s="7">
        <v>19.3</v>
      </c>
      <c r="F48" s="7">
        <v>15.952999999999999</v>
      </c>
      <c r="G48" s="7">
        <v>140</v>
      </c>
      <c r="H48" s="7">
        <v>1.3192999999999999</v>
      </c>
      <c r="I48" s="7">
        <v>2</v>
      </c>
      <c r="J48" s="7">
        <v>1.2784</v>
      </c>
      <c r="K48" s="7">
        <v>2</v>
      </c>
    </row>
    <row r="49" spans="1:11">
      <c r="A49" s="7" t="s">
        <v>1597</v>
      </c>
      <c r="B49" s="7">
        <v>1</v>
      </c>
      <c r="C49" s="7" t="s">
        <v>1598</v>
      </c>
      <c r="D49" s="7" t="s">
        <v>1599</v>
      </c>
      <c r="E49" s="7">
        <v>3.4</v>
      </c>
      <c r="F49" s="7">
        <v>39.415999999999997</v>
      </c>
      <c r="G49" s="7">
        <v>358</v>
      </c>
      <c r="H49" s="7">
        <v>1.3118000000000001</v>
      </c>
      <c r="I49" s="7">
        <v>2</v>
      </c>
      <c r="J49" s="7">
        <v>1.284</v>
      </c>
      <c r="K49" s="7">
        <v>2</v>
      </c>
    </row>
    <row r="50" spans="1:11">
      <c r="A50" s="7" t="s">
        <v>1600</v>
      </c>
      <c r="B50" s="7" t="s">
        <v>1601</v>
      </c>
      <c r="C50" s="7" t="s">
        <v>1602</v>
      </c>
      <c r="D50" s="7" t="s">
        <v>1603</v>
      </c>
      <c r="E50" s="7">
        <v>38.799999999999997</v>
      </c>
      <c r="F50" s="7">
        <v>8.0269999999999992</v>
      </c>
      <c r="G50" s="7">
        <v>67</v>
      </c>
      <c r="H50" s="7">
        <v>1.3077000000000001</v>
      </c>
      <c r="I50" s="7">
        <v>2</v>
      </c>
      <c r="J50" s="7">
        <v>1.0458000000000001</v>
      </c>
      <c r="K50" s="7">
        <v>2</v>
      </c>
    </row>
    <row r="51" spans="1:11">
      <c r="A51" s="7" t="s">
        <v>1604</v>
      </c>
      <c r="B51" s="7" t="s">
        <v>1605</v>
      </c>
      <c r="C51" s="7" t="s">
        <v>1606</v>
      </c>
      <c r="D51" s="7" t="s">
        <v>1607</v>
      </c>
      <c r="E51" s="7">
        <v>5.8</v>
      </c>
      <c r="F51" s="7">
        <v>23.954000000000001</v>
      </c>
      <c r="G51" s="7">
        <v>207</v>
      </c>
      <c r="H51" s="7">
        <v>1.3049999999999999</v>
      </c>
      <c r="I51" s="7">
        <v>2</v>
      </c>
      <c r="J51" s="7">
        <v>1.0837000000000001</v>
      </c>
      <c r="K51" s="7">
        <v>2</v>
      </c>
    </row>
    <row r="52" spans="1:11">
      <c r="A52" s="7" t="s">
        <v>1608</v>
      </c>
      <c r="B52" s="7" t="s">
        <v>1609</v>
      </c>
      <c r="C52" s="7" t="s">
        <v>1610</v>
      </c>
      <c r="D52" s="7" t="s">
        <v>1281</v>
      </c>
      <c r="E52" s="7">
        <v>35.9</v>
      </c>
      <c r="F52" s="7">
        <v>49.856999999999999</v>
      </c>
      <c r="G52" s="7">
        <v>446</v>
      </c>
      <c r="H52" s="7">
        <v>1.3019000000000001</v>
      </c>
      <c r="I52" s="7">
        <v>3</v>
      </c>
      <c r="J52" s="7">
        <v>1.5081</v>
      </c>
      <c r="K52" s="7">
        <v>3</v>
      </c>
    </row>
    <row r="53" spans="1:11">
      <c r="A53" s="7" t="s">
        <v>1611</v>
      </c>
      <c r="B53" s="7">
        <v>3</v>
      </c>
      <c r="C53" s="7" t="s">
        <v>1612</v>
      </c>
      <c r="D53" s="7" t="s">
        <v>1370</v>
      </c>
      <c r="E53" s="7">
        <v>3.4</v>
      </c>
      <c r="F53" s="7">
        <v>87.995999999999995</v>
      </c>
      <c r="G53" s="7">
        <v>760</v>
      </c>
      <c r="H53" s="7">
        <v>1.3015000000000001</v>
      </c>
      <c r="I53" s="7">
        <v>4</v>
      </c>
      <c r="J53" s="7">
        <v>1.1872</v>
      </c>
      <c r="K53" s="7">
        <v>4</v>
      </c>
    </row>
    <row r="54" spans="1:11">
      <c r="A54" s="7" t="s">
        <v>1613</v>
      </c>
      <c r="B54" s="7" t="s">
        <v>1614</v>
      </c>
      <c r="C54" s="7" t="s">
        <v>1615</v>
      </c>
      <c r="D54" s="7" t="s">
        <v>1616</v>
      </c>
      <c r="E54" s="7">
        <v>13.6</v>
      </c>
      <c r="F54" s="7">
        <v>17.175999999999998</v>
      </c>
      <c r="G54" s="7">
        <v>162</v>
      </c>
      <c r="H54" s="7">
        <v>1.2989999999999999</v>
      </c>
      <c r="I54" s="7">
        <v>2</v>
      </c>
      <c r="J54" s="7">
        <v>1.0705</v>
      </c>
      <c r="K54" s="7">
        <v>2</v>
      </c>
    </row>
    <row r="55" spans="1:11">
      <c r="A55" s="7" t="s">
        <v>1617</v>
      </c>
      <c r="B55" s="7" t="s">
        <v>1618</v>
      </c>
      <c r="C55" s="7" t="s">
        <v>1619</v>
      </c>
      <c r="D55" s="7" t="s">
        <v>35</v>
      </c>
      <c r="E55" s="7">
        <v>36.1</v>
      </c>
      <c r="F55" s="7">
        <v>30.302</v>
      </c>
      <c r="G55" s="7">
        <v>280</v>
      </c>
      <c r="H55" s="7">
        <v>1.2987</v>
      </c>
      <c r="I55" s="7">
        <v>19</v>
      </c>
      <c r="J55" s="7">
        <v>1.0031000000000001</v>
      </c>
      <c r="K55" s="7">
        <v>19</v>
      </c>
    </row>
    <row r="56" spans="1:11">
      <c r="A56" s="7" t="s">
        <v>1620</v>
      </c>
      <c r="B56" s="7" t="s">
        <v>1621</v>
      </c>
      <c r="C56" s="7" t="s">
        <v>1622</v>
      </c>
      <c r="D56" s="7" t="s">
        <v>544</v>
      </c>
      <c r="E56" s="7">
        <v>49.8</v>
      </c>
      <c r="F56" s="7">
        <v>49.585000000000001</v>
      </c>
      <c r="G56" s="7">
        <v>444</v>
      </c>
      <c r="H56" s="7">
        <v>1.2924</v>
      </c>
      <c r="I56" s="7">
        <v>3</v>
      </c>
      <c r="J56" s="7">
        <v>1.3734</v>
      </c>
      <c r="K56" s="7">
        <v>3</v>
      </c>
    </row>
    <row r="57" spans="1:11">
      <c r="A57" s="7" t="s">
        <v>1623</v>
      </c>
      <c r="B57" s="7" t="s">
        <v>1624</v>
      </c>
      <c r="C57" s="7" t="s">
        <v>1625</v>
      </c>
      <c r="D57" s="7" t="s">
        <v>463</v>
      </c>
      <c r="E57" s="7">
        <v>37</v>
      </c>
      <c r="F57" s="7">
        <v>26.227</v>
      </c>
      <c r="G57" s="7">
        <v>227</v>
      </c>
      <c r="H57" s="7">
        <v>1.2855000000000001</v>
      </c>
      <c r="I57" s="7">
        <v>10</v>
      </c>
      <c r="J57" s="7">
        <v>1.2204999999999999</v>
      </c>
      <c r="K57" s="7">
        <v>10</v>
      </c>
    </row>
    <row r="58" spans="1:11">
      <c r="A58" s="7" t="s">
        <v>1626</v>
      </c>
      <c r="B58" s="7">
        <v>3</v>
      </c>
      <c r="C58" s="7" t="s">
        <v>1627</v>
      </c>
      <c r="D58" s="7" t="s">
        <v>1313</v>
      </c>
      <c r="E58" s="7">
        <v>15.6</v>
      </c>
      <c r="F58" s="7">
        <v>24.95</v>
      </c>
      <c r="G58" s="7">
        <v>224</v>
      </c>
      <c r="H58" s="7">
        <v>1.2854000000000001</v>
      </c>
      <c r="I58" s="7">
        <v>4</v>
      </c>
      <c r="J58" s="7">
        <v>1.0254000000000001</v>
      </c>
      <c r="K58" s="7">
        <v>4</v>
      </c>
    </row>
    <row r="59" spans="1:11">
      <c r="A59" s="7" t="s">
        <v>1628</v>
      </c>
      <c r="B59" s="7" t="s">
        <v>1629</v>
      </c>
      <c r="C59" s="7" t="s">
        <v>1630</v>
      </c>
      <c r="D59" s="7" t="s">
        <v>3</v>
      </c>
      <c r="E59" s="7">
        <v>32.1</v>
      </c>
      <c r="F59" s="7">
        <v>25.898</v>
      </c>
      <c r="G59" s="7">
        <v>234</v>
      </c>
      <c r="H59" s="7">
        <v>1.2853000000000001</v>
      </c>
      <c r="I59" s="7">
        <v>4</v>
      </c>
      <c r="J59" s="7">
        <v>1.1785000000000001</v>
      </c>
      <c r="K59" s="7">
        <v>4</v>
      </c>
    </row>
    <row r="60" spans="1:11">
      <c r="A60" s="7" t="s">
        <v>1631</v>
      </c>
      <c r="B60" s="7" t="s">
        <v>1632</v>
      </c>
      <c r="C60" s="7" t="s">
        <v>1633</v>
      </c>
      <c r="D60" s="7" t="s">
        <v>123</v>
      </c>
      <c r="E60" s="7">
        <v>9.6999999999999993</v>
      </c>
      <c r="F60" s="7">
        <v>20.216999999999999</v>
      </c>
      <c r="G60" s="7">
        <v>185</v>
      </c>
      <c r="H60" s="7">
        <v>1.2827</v>
      </c>
      <c r="I60" s="7">
        <v>2</v>
      </c>
      <c r="J60" s="7">
        <v>0.99675000000000002</v>
      </c>
      <c r="K60" s="7">
        <v>2</v>
      </c>
    </row>
    <row r="61" spans="1:11">
      <c r="A61" s="7" t="s">
        <v>1634</v>
      </c>
      <c r="B61" s="7" t="s">
        <v>1635</v>
      </c>
      <c r="C61" s="7" t="s">
        <v>1636</v>
      </c>
      <c r="D61" s="7" t="s">
        <v>1637</v>
      </c>
      <c r="E61" s="7">
        <v>13.6</v>
      </c>
      <c r="F61" s="7">
        <v>25.542000000000002</v>
      </c>
      <c r="G61" s="7">
        <v>221</v>
      </c>
      <c r="H61" s="7">
        <v>1.278</v>
      </c>
      <c r="I61" s="7">
        <v>5</v>
      </c>
      <c r="J61" s="7">
        <v>0.88861000000000001</v>
      </c>
      <c r="K61" s="7">
        <v>5</v>
      </c>
    </row>
    <row r="62" spans="1:11">
      <c r="A62" s="7" t="s">
        <v>1638</v>
      </c>
      <c r="B62" s="7" t="s">
        <v>1538</v>
      </c>
      <c r="C62" s="7" t="s">
        <v>1639</v>
      </c>
      <c r="D62" s="7" t="s">
        <v>680</v>
      </c>
      <c r="E62" s="7">
        <v>2</v>
      </c>
      <c r="F62" s="7">
        <v>107.77</v>
      </c>
      <c r="G62" s="7">
        <v>1010</v>
      </c>
      <c r="H62" s="7">
        <v>1.2722</v>
      </c>
      <c r="I62" s="7">
        <v>3</v>
      </c>
      <c r="J62" s="7">
        <v>1.0358000000000001</v>
      </c>
      <c r="K62" s="7">
        <v>3</v>
      </c>
    </row>
    <row r="63" spans="1:11">
      <c r="A63" s="7" t="s">
        <v>1640</v>
      </c>
      <c r="B63" s="7" t="s">
        <v>1641</v>
      </c>
      <c r="C63" s="7" t="s">
        <v>1642</v>
      </c>
      <c r="D63" s="7" t="s">
        <v>595</v>
      </c>
      <c r="E63" s="7">
        <v>18</v>
      </c>
      <c r="F63" s="7">
        <v>58.481999999999999</v>
      </c>
      <c r="G63" s="7">
        <v>518</v>
      </c>
      <c r="H63" s="7">
        <v>1.2703</v>
      </c>
      <c r="I63" s="7">
        <v>14</v>
      </c>
      <c r="J63" s="7">
        <v>1.0286999999999999</v>
      </c>
      <c r="K63" s="7">
        <v>14</v>
      </c>
    </row>
    <row r="64" spans="1:11">
      <c r="A64" s="7" t="s">
        <v>1643</v>
      </c>
      <c r="B64" s="7">
        <v>3</v>
      </c>
      <c r="E64" s="7">
        <v>4.2</v>
      </c>
      <c r="F64" s="7">
        <v>56.283000000000001</v>
      </c>
      <c r="G64" s="7">
        <v>525</v>
      </c>
      <c r="H64" s="7">
        <v>1.2699</v>
      </c>
      <c r="I64" s="7">
        <v>2</v>
      </c>
      <c r="J64" s="7">
        <v>1.0854999999999999</v>
      </c>
      <c r="K64" s="7">
        <v>2</v>
      </c>
    </row>
    <row r="65" spans="1:11">
      <c r="A65" s="7" t="s">
        <v>1644</v>
      </c>
      <c r="B65" s="7" t="s">
        <v>1645</v>
      </c>
      <c r="C65" s="7" t="s">
        <v>1646</v>
      </c>
      <c r="D65" s="7" t="s">
        <v>740</v>
      </c>
      <c r="E65" s="7">
        <v>22.7</v>
      </c>
      <c r="F65" s="7">
        <v>35.238</v>
      </c>
      <c r="G65" s="7">
        <v>331</v>
      </c>
      <c r="H65" s="7">
        <v>1.2687999999999999</v>
      </c>
      <c r="I65" s="7">
        <v>13</v>
      </c>
      <c r="J65" s="7">
        <v>0.98567000000000005</v>
      </c>
      <c r="K65" s="7">
        <v>13</v>
      </c>
    </row>
    <row r="66" spans="1:11">
      <c r="A66" s="7" t="s">
        <v>1647</v>
      </c>
      <c r="B66" s="7">
        <v>4</v>
      </c>
      <c r="D66" s="7" t="s">
        <v>1386</v>
      </c>
      <c r="E66" s="7">
        <v>13.6</v>
      </c>
      <c r="F66" s="7">
        <v>40.055</v>
      </c>
      <c r="G66" s="7">
        <v>338</v>
      </c>
      <c r="H66" s="7">
        <v>1.2667999999999999</v>
      </c>
      <c r="I66" s="7">
        <v>5</v>
      </c>
      <c r="J66" s="7">
        <v>0.93979999999999997</v>
      </c>
      <c r="K66" s="7">
        <v>5</v>
      </c>
    </row>
    <row r="67" spans="1:11">
      <c r="A67" s="7" t="s">
        <v>1648</v>
      </c>
      <c r="B67" s="7" t="s">
        <v>1649</v>
      </c>
      <c r="C67" s="7" t="s">
        <v>1650</v>
      </c>
      <c r="D67" s="7" t="s">
        <v>453</v>
      </c>
      <c r="E67" s="7">
        <v>40.799999999999997</v>
      </c>
      <c r="F67" s="7">
        <v>19.809999999999999</v>
      </c>
      <c r="G67" s="7">
        <v>174</v>
      </c>
      <c r="H67" s="7">
        <v>1.2666999999999999</v>
      </c>
      <c r="I67" s="7">
        <v>12</v>
      </c>
      <c r="J67" s="7">
        <v>1.1149</v>
      </c>
      <c r="K67" s="7">
        <v>12</v>
      </c>
    </row>
    <row r="68" spans="1:11">
      <c r="A68" s="7" t="s">
        <v>1651</v>
      </c>
      <c r="B68" s="7" t="s">
        <v>1652</v>
      </c>
      <c r="C68" s="7" t="s">
        <v>1653</v>
      </c>
      <c r="D68" s="7" t="s">
        <v>1055</v>
      </c>
      <c r="E68" s="7">
        <v>27.1</v>
      </c>
      <c r="F68" s="7">
        <v>20.63</v>
      </c>
      <c r="G68" s="7">
        <v>181</v>
      </c>
      <c r="H68" s="7">
        <v>1.2665999999999999</v>
      </c>
      <c r="I68" s="7">
        <v>7</v>
      </c>
      <c r="J68" s="7">
        <v>1.0923</v>
      </c>
      <c r="K68" s="7">
        <v>7</v>
      </c>
    </row>
    <row r="69" spans="1:11">
      <c r="A69" s="7" t="s">
        <v>1654</v>
      </c>
      <c r="B69" s="7" t="s">
        <v>1655</v>
      </c>
      <c r="C69" s="7" t="s">
        <v>1656</v>
      </c>
      <c r="D69" s="7" t="s">
        <v>1109</v>
      </c>
      <c r="E69" s="7">
        <v>13</v>
      </c>
      <c r="F69" s="7">
        <v>19.47</v>
      </c>
      <c r="G69" s="7">
        <v>162</v>
      </c>
      <c r="H69" s="7">
        <v>1.2618</v>
      </c>
      <c r="I69" s="7">
        <v>2</v>
      </c>
      <c r="J69" s="7">
        <v>1.3333999999999999</v>
      </c>
      <c r="K69" s="7">
        <v>2</v>
      </c>
    </row>
    <row r="70" spans="1:11">
      <c r="A70" s="7" t="s">
        <v>1657</v>
      </c>
      <c r="B70" s="7" t="s">
        <v>1605</v>
      </c>
      <c r="C70" s="7" t="s">
        <v>1658</v>
      </c>
      <c r="D70" s="7" t="s">
        <v>1357</v>
      </c>
      <c r="E70" s="7">
        <v>2.7</v>
      </c>
      <c r="F70" s="7">
        <v>33.241999999999997</v>
      </c>
      <c r="G70" s="7">
        <v>292</v>
      </c>
      <c r="H70" s="7">
        <v>1.2605</v>
      </c>
      <c r="I70" s="7">
        <v>2</v>
      </c>
      <c r="J70" s="7">
        <v>1.2263999999999999</v>
      </c>
      <c r="K70" s="7">
        <v>2</v>
      </c>
    </row>
    <row r="71" spans="1:11">
      <c r="A71" s="7" t="s">
        <v>1659</v>
      </c>
      <c r="B71" s="7" t="s">
        <v>1660</v>
      </c>
      <c r="C71" s="7" t="s">
        <v>1661</v>
      </c>
      <c r="D71" s="7" t="s">
        <v>1318</v>
      </c>
      <c r="E71" s="7">
        <v>2.2999999999999998</v>
      </c>
      <c r="F71" s="7">
        <v>107.86</v>
      </c>
      <c r="G71" s="7">
        <v>952</v>
      </c>
      <c r="H71" s="7">
        <v>1.2605</v>
      </c>
      <c r="I71" s="7">
        <v>4</v>
      </c>
      <c r="J71" s="7">
        <v>0.90839000000000003</v>
      </c>
      <c r="K71" s="7">
        <v>4</v>
      </c>
    </row>
    <row r="72" spans="1:11">
      <c r="A72" s="7" t="s">
        <v>1662</v>
      </c>
      <c r="B72" s="7" t="s">
        <v>1663</v>
      </c>
      <c r="C72" s="7" t="s">
        <v>1664</v>
      </c>
      <c r="D72" s="7" t="s">
        <v>1035</v>
      </c>
      <c r="E72" s="7">
        <v>24</v>
      </c>
      <c r="F72" s="7">
        <v>34.351999999999997</v>
      </c>
      <c r="G72" s="7">
        <v>312</v>
      </c>
      <c r="H72" s="7">
        <v>1.258</v>
      </c>
      <c r="I72" s="7">
        <v>7</v>
      </c>
      <c r="J72" s="7">
        <v>1.0789</v>
      </c>
      <c r="K72" s="7">
        <v>7</v>
      </c>
    </row>
    <row r="73" spans="1:11">
      <c r="A73" s="7" t="s">
        <v>1665</v>
      </c>
      <c r="B73" s="7" t="s">
        <v>1666</v>
      </c>
      <c r="C73" s="7" t="s">
        <v>1667</v>
      </c>
      <c r="D73" s="7" t="s">
        <v>691</v>
      </c>
      <c r="E73" s="7">
        <v>25.3</v>
      </c>
      <c r="F73" s="7">
        <v>24.763000000000002</v>
      </c>
      <c r="G73" s="7">
        <v>225</v>
      </c>
      <c r="H73" s="7">
        <v>1.258</v>
      </c>
      <c r="I73" s="7">
        <v>4</v>
      </c>
      <c r="J73" s="7">
        <v>1.0016</v>
      </c>
      <c r="K73" s="7">
        <v>4</v>
      </c>
    </row>
    <row r="74" spans="1:11">
      <c r="A74" s="7" t="s">
        <v>1668</v>
      </c>
      <c r="B74" s="7" t="s">
        <v>1655</v>
      </c>
      <c r="C74" s="7" t="s">
        <v>1669</v>
      </c>
      <c r="D74" s="7" t="s">
        <v>986</v>
      </c>
      <c r="E74" s="7">
        <v>16.100000000000001</v>
      </c>
      <c r="F74" s="7">
        <v>20.459</v>
      </c>
      <c r="G74" s="7">
        <v>193</v>
      </c>
      <c r="H74" s="7">
        <v>1.2543</v>
      </c>
      <c r="I74" s="7">
        <v>2</v>
      </c>
      <c r="J74" s="7">
        <v>0.85482000000000002</v>
      </c>
      <c r="K74" s="7">
        <v>2</v>
      </c>
    </row>
    <row r="75" spans="1:11">
      <c r="A75" s="7" t="s">
        <v>1670</v>
      </c>
      <c r="B75" s="7" t="s">
        <v>1671</v>
      </c>
      <c r="C75" s="7" t="s">
        <v>1672</v>
      </c>
      <c r="D75" s="7" t="s">
        <v>492</v>
      </c>
      <c r="E75" s="7">
        <v>30</v>
      </c>
      <c r="F75" s="7">
        <v>4.6261000000000001</v>
      </c>
      <c r="G75" s="7">
        <v>40</v>
      </c>
      <c r="H75" s="7">
        <v>1.2504</v>
      </c>
      <c r="I75" s="7">
        <v>3</v>
      </c>
      <c r="J75" s="7">
        <v>0.85050000000000003</v>
      </c>
      <c r="K75" s="7">
        <v>3</v>
      </c>
    </row>
    <row r="76" spans="1:11">
      <c r="A76" s="7" t="s">
        <v>1673</v>
      </c>
      <c r="B76" s="7" t="s">
        <v>1674</v>
      </c>
      <c r="C76" s="7" t="s">
        <v>1675</v>
      </c>
      <c r="D76" s="7" t="s">
        <v>1096</v>
      </c>
      <c r="E76" s="7">
        <v>32.700000000000003</v>
      </c>
      <c r="F76" s="7">
        <v>12.526999999999999</v>
      </c>
      <c r="G76" s="7">
        <v>113</v>
      </c>
      <c r="H76" s="7">
        <v>1.2493000000000001</v>
      </c>
      <c r="I76" s="7">
        <v>3</v>
      </c>
      <c r="J76" s="7">
        <v>1.2948999999999999</v>
      </c>
      <c r="K76" s="7">
        <v>3</v>
      </c>
    </row>
    <row r="77" spans="1:11">
      <c r="A77" s="7" t="s">
        <v>1676</v>
      </c>
      <c r="B77" s="7" t="s">
        <v>1677</v>
      </c>
      <c r="C77" s="7" t="s">
        <v>1678</v>
      </c>
      <c r="D77" s="7" t="s">
        <v>356</v>
      </c>
      <c r="E77" s="7">
        <v>15.1</v>
      </c>
      <c r="F77" s="7">
        <v>17.047000000000001</v>
      </c>
      <c r="G77" s="7">
        <v>152</v>
      </c>
      <c r="H77" s="7">
        <v>1.2425999999999999</v>
      </c>
      <c r="I77" s="7">
        <v>2</v>
      </c>
      <c r="J77" s="7">
        <v>1.0510999999999999</v>
      </c>
      <c r="K77" s="7">
        <v>2</v>
      </c>
    </row>
    <row r="78" spans="1:11">
      <c r="A78" s="7" t="s">
        <v>1679</v>
      </c>
      <c r="B78" s="7" t="s">
        <v>1680</v>
      </c>
      <c r="C78" s="7" t="s">
        <v>1681</v>
      </c>
      <c r="D78" s="7" t="s">
        <v>1682</v>
      </c>
      <c r="E78" s="7">
        <v>46</v>
      </c>
      <c r="F78" s="7">
        <v>5.8667999999999996</v>
      </c>
      <c r="G78" s="7">
        <v>50</v>
      </c>
      <c r="H78" s="7">
        <v>1.2416</v>
      </c>
      <c r="I78" s="7">
        <v>2</v>
      </c>
      <c r="J78" s="7">
        <v>1.07</v>
      </c>
      <c r="K78" s="7">
        <v>2</v>
      </c>
    </row>
    <row r="79" spans="1:11">
      <c r="A79" s="7" t="s">
        <v>1683</v>
      </c>
      <c r="B79" s="7">
        <v>1</v>
      </c>
      <c r="C79" s="7" t="s">
        <v>1684</v>
      </c>
      <c r="D79" s="7" t="s">
        <v>1685</v>
      </c>
      <c r="E79" s="7">
        <v>4.7</v>
      </c>
      <c r="F79" s="7">
        <v>40.622999999999998</v>
      </c>
      <c r="G79" s="7">
        <v>359</v>
      </c>
      <c r="H79" s="7">
        <v>1.2403999999999999</v>
      </c>
      <c r="I79" s="7">
        <v>2</v>
      </c>
      <c r="J79" s="7">
        <v>0.81730000000000003</v>
      </c>
      <c r="K79" s="7">
        <v>2</v>
      </c>
    </row>
    <row r="80" spans="1:11">
      <c r="A80" s="7" t="s">
        <v>1686</v>
      </c>
      <c r="B80" s="7" t="s">
        <v>1687</v>
      </c>
      <c r="C80" s="7" t="s">
        <v>1688</v>
      </c>
      <c r="D80" s="7" t="s">
        <v>1689</v>
      </c>
      <c r="E80" s="7">
        <v>8.1</v>
      </c>
      <c r="F80" s="7">
        <v>74.88</v>
      </c>
      <c r="G80" s="7">
        <v>681</v>
      </c>
      <c r="H80" s="7">
        <v>1.2397</v>
      </c>
      <c r="I80" s="7">
        <v>4</v>
      </c>
      <c r="J80" s="7">
        <v>0.71789999999999998</v>
      </c>
      <c r="K80" s="7">
        <v>4</v>
      </c>
    </row>
    <row r="81" spans="1:11">
      <c r="A81" s="7" t="s">
        <v>1690</v>
      </c>
      <c r="B81" s="7">
        <v>3</v>
      </c>
      <c r="C81" s="7" t="s">
        <v>1691</v>
      </c>
      <c r="D81" s="7" t="s">
        <v>1307</v>
      </c>
      <c r="E81" s="7">
        <v>2.5</v>
      </c>
      <c r="F81" s="7">
        <v>155.97999999999999</v>
      </c>
      <c r="G81" s="7">
        <v>1393</v>
      </c>
      <c r="H81" s="7">
        <v>1.2384999999999999</v>
      </c>
      <c r="I81" s="7">
        <v>3</v>
      </c>
      <c r="J81" s="7">
        <v>1.0555000000000001</v>
      </c>
      <c r="K81" s="7">
        <v>3</v>
      </c>
    </row>
    <row r="82" spans="1:11">
      <c r="A82" s="7" t="s">
        <v>1692</v>
      </c>
      <c r="B82" s="7">
        <v>2</v>
      </c>
      <c r="C82" s="7" t="s">
        <v>1693</v>
      </c>
      <c r="D82" s="7" t="s">
        <v>700</v>
      </c>
      <c r="E82" s="7">
        <v>24.2</v>
      </c>
      <c r="F82" s="7">
        <v>10.4</v>
      </c>
      <c r="G82" s="7">
        <v>95</v>
      </c>
      <c r="H82" s="7">
        <v>1.2383</v>
      </c>
      <c r="I82" s="7">
        <v>4</v>
      </c>
      <c r="J82" s="7">
        <v>1.2525999999999999</v>
      </c>
      <c r="K82" s="7">
        <v>4</v>
      </c>
    </row>
    <row r="83" spans="1:11">
      <c r="A83" s="7" t="s">
        <v>1694</v>
      </c>
      <c r="B83" s="7" t="s">
        <v>1655</v>
      </c>
      <c r="C83" s="7" t="s">
        <v>1695</v>
      </c>
      <c r="D83" s="7" t="s">
        <v>1696</v>
      </c>
      <c r="E83" s="7">
        <v>7.6</v>
      </c>
      <c r="F83" s="7">
        <v>23.818000000000001</v>
      </c>
      <c r="G83" s="7">
        <v>223</v>
      </c>
      <c r="H83" s="7">
        <v>1.2381</v>
      </c>
      <c r="I83" s="7">
        <v>3</v>
      </c>
      <c r="J83" s="7">
        <v>1.2054</v>
      </c>
      <c r="K83" s="7">
        <v>3</v>
      </c>
    </row>
    <row r="84" spans="1:11">
      <c r="A84" s="7" t="s">
        <v>1697</v>
      </c>
      <c r="B84" s="7">
        <v>2</v>
      </c>
      <c r="C84" s="7" t="s">
        <v>1698</v>
      </c>
      <c r="D84" s="7" t="s">
        <v>458</v>
      </c>
      <c r="E84" s="7">
        <v>2.1</v>
      </c>
      <c r="F84" s="7">
        <v>109.96</v>
      </c>
      <c r="G84" s="7">
        <v>962</v>
      </c>
      <c r="H84" s="7">
        <v>1.2359</v>
      </c>
      <c r="I84" s="7">
        <v>2</v>
      </c>
      <c r="J84" s="7">
        <v>1.3555999999999999</v>
      </c>
      <c r="K84" s="7">
        <v>2</v>
      </c>
    </row>
    <row r="85" spans="1:11">
      <c r="A85" s="7" t="s">
        <v>1699</v>
      </c>
      <c r="B85" s="7">
        <v>2</v>
      </c>
      <c r="C85" s="7" t="s">
        <v>1700</v>
      </c>
      <c r="D85" s="7" t="s">
        <v>726</v>
      </c>
      <c r="E85" s="7">
        <v>13.7</v>
      </c>
      <c r="F85" s="7">
        <v>17.489999999999998</v>
      </c>
      <c r="G85" s="7">
        <v>168</v>
      </c>
      <c r="H85" s="7">
        <v>1.2357</v>
      </c>
      <c r="I85" s="7">
        <v>2</v>
      </c>
      <c r="J85" s="7">
        <v>1.1032999999999999</v>
      </c>
      <c r="K85" s="7">
        <v>2</v>
      </c>
    </row>
    <row r="86" spans="1:11">
      <c r="A86" s="7" t="s">
        <v>1701</v>
      </c>
      <c r="B86" s="7" t="s">
        <v>1702</v>
      </c>
      <c r="C86" s="7" t="s">
        <v>1703</v>
      </c>
      <c r="D86" s="7" t="s">
        <v>396</v>
      </c>
      <c r="E86" s="7">
        <v>15.7</v>
      </c>
      <c r="F86" s="7">
        <v>26.452999999999999</v>
      </c>
      <c r="G86" s="7">
        <v>230</v>
      </c>
      <c r="H86" s="7">
        <v>1.2332000000000001</v>
      </c>
      <c r="I86" s="7">
        <v>3</v>
      </c>
      <c r="J86" s="7">
        <v>0.88480000000000003</v>
      </c>
      <c r="K86" s="7">
        <v>3</v>
      </c>
    </row>
    <row r="87" spans="1:11">
      <c r="A87" s="7" t="s">
        <v>1704</v>
      </c>
      <c r="B87" s="7">
        <v>3</v>
      </c>
      <c r="C87" s="7" t="s">
        <v>1705</v>
      </c>
      <c r="D87" s="7" t="s">
        <v>713</v>
      </c>
      <c r="E87" s="7">
        <v>12.5</v>
      </c>
      <c r="F87" s="7">
        <v>29.204000000000001</v>
      </c>
      <c r="G87" s="7">
        <v>264</v>
      </c>
      <c r="H87" s="7">
        <v>1.2327999999999999</v>
      </c>
      <c r="I87" s="7">
        <v>6</v>
      </c>
      <c r="J87" s="7">
        <v>1.3218000000000001</v>
      </c>
      <c r="K87" s="7">
        <v>6</v>
      </c>
    </row>
    <row r="88" spans="1:11">
      <c r="A88" s="7" t="s">
        <v>1706</v>
      </c>
      <c r="B88" s="7">
        <v>2</v>
      </c>
      <c r="C88" s="7" t="s">
        <v>1707</v>
      </c>
      <c r="D88" s="7" t="s">
        <v>1340</v>
      </c>
      <c r="E88" s="7">
        <v>13.6</v>
      </c>
      <c r="F88" s="7">
        <v>21.85</v>
      </c>
      <c r="G88" s="7">
        <v>184</v>
      </c>
      <c r="H88" s="7">
        <v>1.2327999999999999</v>
      </c>
      <c r="I88" s="7">
        <v>3</v>
      </c>
      <c r="J88" s="7">
        <v>1.0218</v>
      </c>
      <c r="K88" s="7">
        <v>3</v>
      </c>
    </row>
    <row r="89" spans="1:11">
      <c r="A89" s="7" t="s">
        <v>1708</v>
      </c>
      <c r="B89" s="7" t="s">
        <v>1709</v>
      </c>
      <c r="C89" s="7" t="s">
        <v>1710</v>
      </c>
      <c r="D89" s="7" t="s">
        <v>725</v>
      </c>
      <c r="E89" s="7">
        <v>26.1</v>
      </c>
      <c r="F89" s="7">
        <v>25.838000000000001</v>
      </c>
      <c r="G89" s="7">
        <v>238</v>
      </c>
      <c r="H89" s="7">
        <v>1.2316</v>
      </c>
      <c r="I89" s="7">
        <v>11</v>
      </c>
      <c r="J89" s="7">
        <v>1.2395</v>
      </c>
      <c r="K89" s="7">
        <v>11</v>
      </c>
    </row>
    <row r="90" spans="1:11">
      <c r="A90" s="7" t="s">
        <v>1711</v>
      </c>
      <c r="B90" s="7" t="s">
        <v>1712</v>
      </c>
      <c r="C90" s="7" t="s">
        <v>1713</v>
      </c>
      <c r="D90" s="7" t="s">
        <v>638</v>
      </c>
      <c r="E90" s="7">
        <v>35.700000000000003</v>
      </c>
      <c r="F90" s="7">
        <v>64.132000000000005</v>
      </c>
      <c r="G90" s="7">
        <v>589</v>
      </c>
      <c r="H90" s="7">
        <v>1.2302999999999999</v>
      </c>
      <c r="I90" s="7">
        <v>56</v>
      </c>
      <c r="J90" s="7">
        <v>1.08</v>
      </c>
      <c r="K90" s="7">
        <v>56</v>
      </c>
    </row>
    <row r="91" spans="1:11">
      <c r="A91" s="7" t="s">
        <v>1714</v>
      </c>
      <c r="B91" s="7" t="s">
        <v>1715</v>
      </c>
      <c r="C91" s="7" t="s">
        <v>1716</v>
      </c>
      <c r="D91" s="7" t="s">
        <v>1717</v>
      </c>
      <c r="E91" s="7">
        <v>48.7</v>
      </c>
      <c r="F91" s="7">
        <v>34.950000000000003</v>
      </c>
      <c r="G91" s="7">
        <v>304</v>
      </c>
      <c r="H91" s="7">
        <v>1.2302</v>
      </c>
      <c r="I91" s="7">
        <v>2</v>
      </c>
      <c r="J91" s="7">
        <v>1.3929</v>
      </c>
      <c r="K91" s="7">
        <v>2</v>
      </c>
    </row>
    <row r="92" spans="1:11">
      <c r="A92" s="7" t="s">
        <v>1718</v>
      </c>
      <c r="B92" s="7" t="s">
        <v>1719</v>
      </c>
      <c r="D92" s="7" t="s">
        <v>212</v>
      </c>
      <c r="E92" s="7">
        <v>21.2</v>
      </c>
      <c r="F92" s="7">
        <v>48.871000000000002</v>
      </c>
      <c r="G92" s="7">
        <v>443</v>
      </c>
      <c r="H92" s="7">
        <v>1.2296</v>
      </c>
      <c r="I92" s="7">
        <v>3</v>
      </c>
      <c r="J92" s="7">
        <v>1.0710999999999999</v>
      </c>
      <c r="K92" s="7">
        <v>3</v>
      </c>
    </row>
    <row r="93" spans="1:11">
      <c r="A93" s="7" t="s">
        <v>1720</v>
      </c>
      <c r="B93" s="7" t="s">
        <v>1721</v>
      </c>
      <c r="C93" s="7" t="s">
        <v>1722</v>
      </c>
      <c r="D93" s="7" t="s">
        <v>399</v>
      </c>
      <c r="E93" s="7">
        <v>8.6999999999999993</v>
      </c>
      <c r="F93" s="7">
        <v>58.281999999999996</v>
      </c>
      <c r="G93" s="7">
        <v>518</v>
      </c>
      <c r="H93" s="7">
        <v>1.2291000000000001</v>
      </c>
      <c r="I93" s="7">
        <v>3</v>
      </c>
      <c r="J93" s="7">
        <v>0.97075999999999996</v>
      </c>
      <c r="K93" s="7">
        <v>3</v>
      </c>
    </row>
    <row r="94" spans="1:11">
      <c r="A94" s="7" t="s">
        <v>1723</v>
      </c>
      <c r="B94" s="7" t="s">
        <v>1724</v>
      </c>
      <c r="C94" s="7" t="s">
        <v>1725</v>
      </c>
      <c r="D94" s="7" t="s">
        <v>164</v>
      </c>
      <c r="E94" s="7">
        <v>26.5</v>
      </c>
      <c r="F94" s="7">
        <v>11.781000000000001</v>
      </c>
      <c r="G94" s="7">
        <v>102</v>
      </c>
      <c r="H94" s="7">
        <v>1.2289000000000001</v>
      </c>
      <c r="I94" s="7">
        <v>2</v>
      </c>
      <c r="J94" s="7">
        <v>1.1267</v>
      </c>
      <c r="K94" s="7">
        <v>2</v>
      </c>
    </row>
    <row r="95" spans="1:11">
      <c r="A95" s="7" t="s">
        <v>1726</v>
      </c>
      <c r="B95" s="7" t="s">
        <v>1614</v>
      </c>
      <c r="C95" s="7" t="s">
        <v>1727</v>
      </c>
      <c r="D95" s="7" t="s">
        <v>1728</v>
      </c>
      <c r="E95" s="7">
        <v>5.4</v>
      </c>
      <c r="F95" s="7">
        <v>41.984000000000002</v>
      </c>
      <c r="G95" s="7">
        <v>373</v>
      </c>
      <c r="H95" s="7">
        <v>1.2281</v>
      </c>
      <c r="I95" s="7">
        <v>2</v>
      </c>
      <c r="J95" s="7">
        <v>0.98355999999999999</v>
      </c>
      <c r="K95" s="7">
        <v>2</v>
      </c>
    </row>
    <row r="96" spans="1:11">
      <c r="A96" s="7" t="s">
        <v>1729</v>
      </c>
      <c r="B96" s="7" t="s">
        <v>1730</v>
      </c>
      <c r="C96" s="7" t="s">
        <v>1731</v>
      </c>
      <c r="D96" s="7" t="s">
        <v>538</v>
      </c>
      <c r="E96" s="7">
        <v>31.6</v>
      </c>
      <c r="F96" s="7">
        <v>11.167999999999999</v>
      </c>
      <c r="G96" s="7">
        <v>95</v>
      </c>
      <c r="H96" s="7">
        <v>1.2261</v>
      </c>
      <c r="I96" s="7">
        <v>11</v>
      </c>
      <c r="J96" s="7">
        <v>0.98460000000000003</v>
      </c>
      <c r="K96" s="7">
        <v>11</v>
      </c>
    </row>
    <row r="97" spans="1:11">
      <c r="A97" s="7" t="s">
        <v>1732</v>
      </c>
      <c r="B97" s="7" t="s">
        <v>1733</v>
      </c>
      <c r="C97" s="7" t="s">
        <v>1734</v>
      </c>
      <c r="D97" s="7" t="s">
        <v>1735</v>
      </c>
      <c r="E97" s="7">
        <v>53.7</v>
      </c>
      <c r="F97" s="7">
        <v>10.5</v>
      </c>
      <c r="G97" s="7">
        <v>95</v>
      </c>
      <c r="H97" s="7">
        <v>1.2258</v>
      </c>
      <c r="I97" s="7">
        <v>3</v>
      </c>
      <c r="J97" s="7">
        <v>1.1927000000000001</v>
      </c>
      <c r="K97" s="7">
        <v>3</v>
      </c>
    </row>
    <row r="98" spans="1:11">
      <c r="A98" s="7" t="s">
        <v>1736</v>
      </c>
      <c r="B98" s="7">
        <v>15</v>
      </c>
      <c r="C98" s="7" t="s">
        <v>1737</v>
      </c>
      <c r="D98" s="7" t="s">
        <v>1087</v>
      </c>
      <c r="E98" s="7">
        <v>12.3</v>
      </c>
      <c r="F98" s="7">
        <v>162.46</v>
      </c>
      <c r="G98" s="7">
        <v>1411</v>
      </c>
      <c r="H98" s="7">
        <v>1.2218</v>
      </c>
      <c r="I98" s="7">
        <v>17</v>
      </c>
      <c r="J98" s="7">
        <v>1.0659000000000001</v>
      </c>
      <c r="K98" s="7">
        <v>17</v>
      </c>
    </row>
    <row r="99" spans="1:11">
      <c r="A99" s="7" t="s">
        <v>1738</v>
      </c>
      <c r="B99" s="7" t="s">
        <v>1739</v>
      </c>
      <c r="C99" s="7" t="s">
        <v>1740</v>
      </c>
      <c r="D99" s="7" t="s">
        <v>1741</v>
      </c>
      <c r="E99" s="7">
        <v>5.5</v>
      </c>
      <c r="F99" s="7">
        <v>45.723999999999997</v>
      </c>
      <c r="G99" s="7">
        <v>398</v>
      </c>
      <c r="H99" s="7">
        <v>1.2202</v>
      </c>
      <c r="I99" s="7">
        <v>2</v>
      </c>
      <c r="J99" s="7">
        <v>1.0931</v>
      </c>
      <c r="K99" s="7">
        <v>2</v>
      </c>
    </row>
    <row r="100" spans="1:11">
      <c r="A100" s="7" t="s">
        <v>1742</v>
      </c>
      <c r="B100" s="7" t="s">
        <v>1743</v>
      </c>
      <c r="C100" s="7" t="s">
        <v>1744</v>
      </c>
      <c r="D100" s="7" t="s">
        <v>1252</v>
      </c>
      <c r="E100" s="7">
        <v>16.3</v>
      </c>
      <c r="F100" s="7">
        <v>71.965999999999994</v>
      </c>
      <c r="G100" s="7">
        <v>658</v>
      </c>
      <c r="H100" s="7">
        <v>1.2196</v>
      </c>
      <c r="I100" s="7">
        <v>6</v>
      </c>
      <c r="J100" s="7">
        <v>0.47298000000000001</v>
      </c>
      <c r="K100" s="7">
        <v>6</v>
      </c>
    </row>
    <row r="101" spans="1:11">
      <c r="A101" s="7" t="s">
        <v>1745</v>
      </c>
      <c r="B101" s="7" t="s">
        <v>1594</v>
      </c>
      <c r="C101" s="7" t="s">
        <v>1746</v>
      </c>
      <c r="D101" s="7" t="s">
        <v>381</v>
      </c>
      <c r="E101" s="7">
        <v>22.1</v>
      </c>
      <c r="F101" s="7">
        <v>11.372</v>
      </c>
      <c r="G101" s="7">
        <v>104</v>
      </c>
      <c r="H101" s="7">
        <v>1.2186999999999999</v>
      </c>
      <c r="I101" s="7">
        <v>3</v>
      </c>
      <c r="J101" s="7">
        <v>1.2795000000000001</v>
      </c>
      <c r="K101" s="7">
        <v>3</v>
      </c>
    </row>
    <row r="102" spans="1:11">
      <c r="A102" s="7" t="s">
        <v>1747</v>
      </c>
      <c r="B102" s="7" t="s">
        <v>1601</v>
      </c>
      <c r="C102" s="7" t="s">
        <v>1748</v>
      </c>
      <c r="D102" s="7" t="s">
        <v>1749</v>
      </c>
      <c r="E102" s="7">
        <v>2.6</v>
      </c>
      <c r="F102" s="7">
        <v>77.671999999999997</v>
      </c>
      <c r="G102" s="7">
        <v>690</v>
      </c>
      <c r="H102" s="7">
        <v>1.2182999999999999</v>
      </c>
      <c r="I102" s="7">
        <v>2</v>
      </c>
      <c r="J102" s="7">
        <v>0.68028999999999995</v>
      </c>
      <c r="K102" s="7">
        <v>2</v>
      </c>
    </row>
    <row r="103" spans="1:11">
      <c r="A103" s="7" t="s">
        <v>1750</v>
      </c>
      <c r="B103" s="7" t="s">
        <v>1751</v>
      </c>
      <c r="C103" s="7" t="s">
        <v>1752</v>
      </c>
      <c r="D103" s="7" t="s">
        <v>306</v>
      </c>
      <c r="E103" s="7">
        <v>30.5</v>
      </c>
      <c r="F103" s="7">
        <v>20.198</v>
      </c>
      <c r="G103" s="7">
        <v>177</v>
      </c>
      <c r="H103" s="7">
        <v>1.2175</v>
      </c>
      <c r="I103" s="7">
        <v>5</v>
      </c>
      <c r="J103" s="7">
        <v>1.1128</v>
      </c>
      <c r="K103" s="7">
        <v>5</v>
      </c>
    </row>
    <row r="104" spans="1:11">
      <c r="A104" s="7" t="s">
        <v>1753</v>
      </c>
      <c r="B104" s="7" t="s">
        <v>1754</v>
      </c>
      <c r="C104" s="7" t="s">
        <v>1755</v>
      </c>
      <c r="D104" s="7" t="s">
        <v>58</v>
      </c>
      <c r="E104" s="7">
        <v>2.1</v>
      </c>
      <c r="F104" s="7">
        <v>171.68</v>
      </c>
      <c r="G104" s="7">
        <v>1498</v>
      </c>
      <c r="H104" s="7">
        <v>1.2161</v>
      </c>
      <c r="I104" s="7">
        <v>3</v>
      </c>
      <c r="J104" s="7">
        <v>1.296</v>
      </c>
      <c r="K104" s="7">
        <v>3</v>
      </c>
    </row>
    <row r="105" spans="1:11">
      <c r="A105" s="7" t="s">
        <v>1756</v>
      </c>
      <c r="B105" s="7" t="s">
        <v>1733</v>
      </c>
      <c r="C105" s="7" t="s">
        <v>1757</v>
      </c>
      <c r="D105" s="7" t="s">
        <v>537</v>
      </c>
      <c r="E105" s="7">
        <v>21.7</v>
      </c>
      <c r="F105" s="7">
        <v>20.018999999999998</v>
      </c>
      <c r="G105" s="7">
        <v>175</v>
      </c>
      <c r="H105" s="7">
        <v>1.2159</v>
      </c>
      <c r="I105" s="7">
        <v>9</v>
      </c>
      <c r="J105" s="7">
        <v>0.93683000000000005</v>
      </c>
      <c r="K105" s="7">
        <v>9</v>
      </c>
    </row>
    <row r="106" spans="1:11">
      <c r="A106" s="7" t="s">
        <v>1758</v>
      </c>
      <c r="B106" s="7" t="s">
        <v>1759</v>
      </c>
      <c r="C106" s="7" t="s">
        <v>1760</v>
      </c>
      <c r="D106" s="7" t="s">
        <v>808</v>
      </c>
      <c r="E106" s="7">
        <v>38.9</v>
      </c>
      <c r="F106" s="7">
        <v>16.46</v>
      </c>
      <c r="G106" s="7">
        <v>144</v>
      </c>
      <c r="H106" s="7">
        <v>1.214</v>
      </c>
      <c r="I106" s="7">
        <v>13</v>
      </c>
      <c r="J106" s="7">
        <v>1.0908</v>
      </c>
      <c r="K106" s="7">
        <v>13</v>
      </c>
    </row>
    <row r="107" spans="1:11">
      <c r="A107" s="7" t="s">
        <v>1761</v>
      </c>
      <c r="B107" s="7">
        <v>2</v>
      </c>
      <c r="C107" s="7" t="s">
        <v>1762</v>
      </c>
      <c r="D107" s="7" t="s">
        <v>909</v>
      </c>
      <c r="E107" s="7">
        <v>22.1</v>
      </c>
      <c r="F107" s="7">
        <v>11.999000000000001</v>
      </c>
      <c r="G107" s="7">
        <v>104</v>
      </c>
      <c r="H107" s="7">
        <v>1.2109000000000001</v>
      </c>
      <c r="I107" s="7">
        <v>3</v>
      </c>
      <c r="J107" s="7">
        <v>1.0539000000000001</v>
      </c>
      <c r="K107" s="7">
        <v>3</v>
      </c>
    </row>
    <row r="108" spans="1:11">
      <c r="A108" s="7" t="s">
        <v>1763</v>
      </c>
      <c r="B108" s="7">
        <v>11</v>
      </c>
      <c r="C108" s="7" t="s">
        <v>1764</v>
      </c>
      <c r="D108" s="7" t="s">
        <v>1206</v>
      </c>
      <c r="E108" s="7">
        <v>4.2</v>
      </c>
      <c r="F108" s="7">
        <v>292.75</v>
      </c>
      <c r="G108" s="7">
        <v>2671</v>
      </c>
      <c r="H108" s="7">
        <v>1.2099</v>
      </c>
      <c r="I108" s="7">
        <v>8</v>
      </c>
      <c r="J108" s="7">
        <v>1.2244999999999999</v>
      </c>
      <c r="K108" s="7">
        <v>8</v>
      </c>
    </row>
    <row r="109" spans="1:11">
      <c r="A109" s="7" t="s">
        <v>1765</v>
      </c>
      <c r="B109" s="7" t="s">
        <v>1766</v>
      </c>
      <c r="C109" s="7" t="s">
        <v>1767</v>
      </c>
      <c r="D109" s="7" t="s">
        <v>832</v>
      </c>
      <c r="E109" s="7">
        <v>44.1</v>
      </c>
      <c r="F109" s="7">
        <v>16.161000000000001</v>
      </c>
      <c r="G109" s="7">
        <v>145</v>
      </c>
      <c r="H109" s="7">
        <v>1.2089000000000001</v>
      </c>
      <c r="I109" s="7">
        <v>5</v>
      </c>
      <c r="J109" s="7">
        <v>1.0265</v>
      </c>
      <c r="K109" s="7">
        <v>5</v>
      </c>
    </row>
    <row r="110" spans="1:11">
      <c r="A110" s="7" t="s">
        <v>1768</v>
      </c>
      <c r="B110" s="7" t="s">
        <v>1769</v>
      </c>
      <c r="C110" s="7" t="s">
        <v>1770</v>
      </c>
      <c r="D110" s="7" t="s">
        <v>477</v>
      </c>
      <c r="E110" s="7">
        <v>8.6</v>
      </c>
      <c r="F110" s="7">
        <v>107.89</v>
      </c>
      <c r="G110" s="7">
        <v>962</v>
      </c>
      <c r="H110" s="7">
        <v>1.2075</v>
      </c>
      <c r="I110" s="7">
        <v>5</v>
      </c>
      <c r="J110" s="7">
        <v>1.2976000000000001</v>
      </c>
      <c r="K110" s="7">
        <v>5</v>
      </c>
    </row>
    <row r="111" spans="1:11">
      <c r="A111" s="7" t="s">
        <v>1771</v>
      </c>
      <c r="B111" s="7" t="s">
        <v>1772</v>
      </c>
      <c r="C111" s="7" t="s">
        <v>1773</v>
      </c>
      <c r="D111" s="7" t="s">
        <v>318</v>
      </c>
      <c r="E111" s="7">
        <v>16.100000000000001</v>
      </c>
      <c r="F111" s="7">
        <v>52.325000000000003</v>
      </c>
      <c r="G111" s="7">
        <v>478</v>
      </c>
      <c r="H111" s="7">
        <v>1.2063999999999999</v>
      </c>
      <c r="I111" s="7">
        <v>6</v>
      </c>
      <c r="J111" s="7">
        <v>1.1393</v>
      </c>
      <c r="K111" s="7">
        <v>6</v>
      </c>
    </row>
    <row r="112" spans="1:11">
      <c r="A112" s="7" t="s">
        <v>1774</v>
      </c>
      <c r="B112" s="7" t="s">
        <v>1542</v>
      </c>
      <c r="C112" s="7" t="s">
        <v>1775</v>
      </c>
      <c r="D112" s="7" t="s">
        <v>486</v>
      </c>
      <c r="E112" s="7">
        <v>22</v>
      </c>
      <c r="F112" s="7">
        <v>13.757</v>
      </c>
      <c r="G112" s="7">
        <v>118</v>
      </c>
      <c r="H112" s="7">
        <v>1.2051000000000001</v>
      </c>
      <c r="I112" s="7">
        <v>2</v>
      </c>
      <c r="J112" s="7">
        <v>1.0261</v>
      </c>
      <c r="K112" s="7">
        <v>2</v>
      </c>
    </row>
    <row r="113" spans="1:11">
      <c r="A113" s="7" t="s">
        <v>1776</v>
      </c>
      <c r="B113" s="7">
        <v>20</v>
      </c>
      <c r="C113" s="7" t="s">
        <v>1777</v>
      </c>
      <c r="D113" s="7" t="s">
        <v>1778</v>
      </c>
      <c r="E113" s="7">
        <v>19</v>
      </c>
      <c r="F113" s="7">
        <v>121.9</v>
      </c>
      <c r="G113" s="7">
        <v>1052</v>
      </c>
      <c r="H113" s="7">
        <v>1.2047000000000001</v>
      </c>
      <c r="I113" s="7">
        <v>19</v>
      </c>
      <c r="J113" s="7">
        <v>0.87717000000000001</v>
      </c>
      <c r="K113" s="7">
        <v>19</v>
      </c>
    </row>
    <row r="114" spans="1:11">
      <c r="A114" s="7" t="s">
        <v>1779</v>
      </c>
      <c r="B114" s="7">
        <v>1</v>
      </c>
      <c r="C114" s="7" t="s">
        <v>1780</v>
      </c>
      <c r="D114" s="7" t="s">
        <v>1781</v>
      </c>
      <c r="E114" s="7">
        <v>2.9</v>
      </c>
      <c r="F114" s="7">
        <v>42.008000000000003</v>
      </c>
      <c r="G114" s="7">
        <v>376</v>
      </c>
      <c r="H114" s="7">
        <v>1.2038</v>
      </c>
      <c r="I114" s="7">
        <v>2</v>
      </c>
      <c r="J114" s="7">
        <v>1.1414</v>
      </c>
      <c r="K114" s="7">
        <v>2</v>
      </c>
    </row>
    <row r="115" spans="1:11">
      <c r="A115" s="7" t="s">
        <v>1782</v>
      </c>
      <c r="B115" s="7" t="s">
        <v>1783</v>
      </c>
      <c r="C115" s="7" t="s">
        <v>1784</v>
      </c>
      <c r="D115" s="7" t="s">
        <v>507</v>
      </c>
      <c r="E115" s="7">
        <v>48.1</v>
      </c>
      <c r="F115" s="7">
        <v>74.605000000000004</v>
      </c>
      <c r="G115" s="7">
        <v>671</v>
      </c>
      <c r="H115" s="7">
        <v>1.2028000000000001</v>
      </c>
      <c r="I115" s="7">
        <v>60</v>
      </c>
      <c r="J115" s="7">
        <v>0.92696000000000001</v>
      </c>
      <c r="K115" s="7">
        <v>60</v>
      </c>
    </row>
    <row r="116" spans="1:11">
      <c r="A116" s="7" t="s">
        <v>1785</v>
      </c>
      <c r="B116" s="7" t="s">
        <v>1786</v>
      </c>
      <c r="C116" s="7" t="s">
        <v>1787</v>
      </c>
      <c r="D116" s="7" t="s">
        <v>852</v>
      </c>
      <c r="E116" s="7">
        <v>20.399999999999999</v>
      </c>
      <c r="F116" s="7">
        <v>37.024999999999999</v>
      </c>
      <c r="G116" s="7">
        <v>324</v>
      </c>
      <c r="H116" s="7">
        <v>1.2018</v>
      </c>
      <c r="I116" s="7">
        <v>9</v>
      </c>
      <c r="J116" s="7">
        <v>1.165</v>
      </c>
      <c r="K116" s="7">
        <v>9</v>
      </c>
    </row>
    <row r="117" spans="1:11">
      <c r="A117" s="7" t="s">
        <v>1788</v>
      </c>
      <c r="B117" s="7" t="s">
        <v>1789</v>
      </c>
      <c r="C117" s="7" t="s">
        <v>1790</v>
      </c>
      <c r="D117" s="7" t="s">
        <v>1378</v>
      </c>
      <c r="E117" s="7">
        <v>20.6</v>
      </c>
      <c r="F117" s="7">
        <v>33.326999999999998</v>
      </c>
      <c r="G117" s="7">
        <v>296</v>
      </c>
      <c r="H117" s="7">
        <v>1.2009000000000001</v>
      </c>
      <c r="I117" s="7">
        <v>4</v>
      </c>
      <c r="J117" s="7">
        <v>1.0274000000000001</v>
      </c>
      <c r="K117" s="7">
        <v>4</v>
      </c>
    </row>
    <row r="118" spans="1:11">
      <c r="A118" s="7" t="s">
        <v>1791</v>
      </c>
      <c r="B118" s="7" t="s">
        <v>1486</v>
      </c>
      <c r="C118" s="7" t="s">
        <v>1792</v>
      </c>
      <c r="D118" s="7" t="s">
        <v>1793</v>
      </c>
      <c r="E118" s="7">
        <v>7.3</v>
      </c>
      <c r="F118" s="7">
        <v>27.991</v>
      </c>
      <c r="G118" s="7">
        <v>246</v>
      </c>
      <c r="H118" s="7">
        <v>1.2005999999999999</v>
      </c>
      <c r="I118" s="7">
        <v>2</v>
      </c>
      <c r="J118" s="7">
        <v>1.2156</v>
      </c>
      <c r="K118" s="7">
        <v>2</v>
      </c>
    </row>
    <row r="119" spans="1:11">
      <c r="A119" s="7" t="s">
        <v>1794</v>
      </c>
      <c r="B119" s="7" t="s">
        <v>1795</v>
      </c>
      <c r="C119" s="7" t="s">
        <v>1796</v>
      </c>
      <c r="D119" s="7" t="s">
        <v>96</v>
      </c>
      <c r="E119" s="7">
        <v>10.5</v>
      </c>
      <c r="F119" s="7">
        <v>36.43</v>
      </c>
      <c r="G119" s="7">
        <v>324</v>
      </c>
      <c r="H119" s="7">
        <v>1.2005999999999999</v>
      </c>
      <c r="I119" s="7">
        <v>4</v>
      </c>
      <c r="J119" s="7">
        <v>1.0525</v>
      </c>
      <c r="K119" s="7">
        <v>4</v>
      </c>
    </row>
    <row r="120" spans="1:11">
      <c r="A120" s="7" t="s">
        <v>1797</v>
      </c>
      <c r="B120" s="7" t="s">
        <v>1798</v>
      </c>
      <c r="C120" s="7" t="s">
        <v>1799</v>
      </c>
      <c r="D120" s="7" t="s">
        <v>800</v>
      </c>
      <c r="E120" s="7">
        <v>46.1</v>
      </c>
      <c r="F120" s="7">
        <v>34.362000000000002</v>
      </c>
      <c r="G120" s="7">
        <v>297</v>
      </c>
      <c r="H120" s="7">
        <v>1.1998</v>
      </c>
      <c r="I120" s="7">
        <v>53</v>
      </c>
      <c r="J120" s="7">
        <v>0.81899999999999995</v>
      </c>
      <c r="K120" s="7">
        <v>53</v>
      </c>
    </row>
    <row r="121" spans="1:11">
      <c r="A121" s="7" t="s">
        <v>1800</v>
      </c>
      <c r="B121" s="7" t="s">
        <v>1801</v>
      </c>
      <c r="C121" s="7" t="s">
        <v>1802</v>
      </c>
      <c r="D121" s="7" t="s">
        <v>169</v>
      </c>
      <c r="E121" s="7">
        <v>21.7</v>
      </c>
      <c r="F121" s="7">
        <v>8.8131000000000004</v>
      </c>
      <c r="G121" s="7">
        <v>83</v>
      </c>
      <c r="H121" s="7">
        <v>1.1962999999999999</v>
      </c>
      <c r="I121" s="7">
        <v>2</v>
      </c>
      <c r="J121" s="7">
        <v>1.0573999999999999</v>
      </c>
      <c r="K121" s="7">
        <v>2</v>
      </c>
    </row>
    <row r="122" spans="1:11">
      <c r="A122" s="7" t="s">
        <v>1803</v>
      </c>
      <c r="B122" s="7" t="s">
        <v>1804</v>
      </c>
      <c r="C122" s="7" t="s">
        <v>1805</v>
      </c>
      <c r="D122" s="7" t="s">
        <v>1806</v>
      </c>
      <c r="E122" s="7">
        <v>19</v>
      </c>
      <c r="F122" s="7">
        <v>46.228000000000002</v>
      </c>
      <c r="G122" s="7">
        <v>389</v>
      </c>
      <c r="H122" s="7">
        <v>1.1931</v>
      </c>
      <c r="I122" s="7">
        <v>6</v>
      </c>
      <c r="J122" s="7">
        <v>1.0488999999999999</v>
      </c>
      <c r="K122" s="7">
        <v>6</v>
      </c>
    </row>
    <row r="123" spans="1:11">
      <c r="A123" s="7" t="s">
        <v>1807</v>
      </c>
      <c r="B123" s="7" t="s">
        <v>1739</v>
      </c>
      <c r="C123" s="7" t="s">
        <v>1808</v>
      </c>
      <c r="D123" s="7" t="s">
        <v>105</v>
      </c>
      <c r="E123" s="7">
        <v>6.9</v>
      </c>
      <c r="F123" s="7">
        <v>31.707000000000001</v>
      </c>
      <c r="G123" s="7">
        <v>291</v>
      </c>
      <c r="H123" s="7">
        <v>1.1862999999999999</v>
      </c>
      <c r="I123" s="7">
        <v>2</v>
      </c>
      <c r="J123" s="7">
        <v>1.1838</v>
      </c>
      <c r="K123" s="7">
        <v>2</v>
      </c>
    </row>
    <row r="124" spans="1:11">
      <c r="A124" s="7" t="s">
        <v>1809</v>
      </c>
      <c r="B124" s="7" t="s">
        <v>1810</v>
      </c>
      <c r="C124" s="7" t="s">
        <v>1811</v>
      </c>
      <c r="D124" s="7" t="s">
        <v>1186</v>
      </c>
      <c r="E124" s="7">
        <v>41.2</v>
      </c>
      <c r="F124" s="7">
        <v>43.134999999999998</v>
      </c>
      <c r="G124" s="7">
        <v>393</v>
      </c>
      <c r="H124" s="7">
        <v>1.1859</v>
      </c>
      <c r="I124" s="7">
        <v>42</v>
      </c>
      <c r="J124" s="7">
        <v>1.1767000000000001</v>
      </c>
      <c r="K124" s="7">
        <v>42</v>
      </c>
    </row>
    <row r="125" spans="1:11">
      <c r="A125" s="7" t="s">
        <v>1812</v>
      </c>
      <c r="B125" s="7" t="s">
        <v>1538</v>
      </c>
      <c r="C125" s="7" t="s">
        <v>1813</v>
      </c>
      <c r="D125" s="7" t="s">
        <v>1814</v>
      </c>
      <c r="E125" s="7">
        <v>22</v>
      </c>
      <c r="F125" s="7">
        <v>11.456</v>
      </c>
      <c r="G125" s="7">
        <v>100</v>
      </c>
      <c r="H125" s="7">
        <v>1.1837</v>
      </c>
      <c r="I125" s="7">
        <v>3</v>
      </c>
      <c r="J125" s="7">
        <v>0.89924999999999999</v>
      </c>
      <c r="K125" s="7">
        <v>3</v>
      </c>
    </row>
    <row r="126" spans="1:11">
      <c r="A126" s="7" t="s">
        <v>1815</v>
      </c>
      <c r="B126" s="7" t="s">
        <v>1816</v>
      </c>
      <c r="C126" s="7" t="s">
        <v>1817</v>
      </c>
      <c r="D126" s="7" t="s">
        <v>1315</v>
      </c>
      <c r="E126" s="7">
        <v>11.4</v>
      </c>
      <c r="F126" s="7">
        <v>127.32</v>
      </c>
      <c r="G126" s="7">
        <v>1143</v>
      </c>
      <c r="H126" s="7">
        <v>1.1837</v>
      </c>
      <c r="I126" s="7">
        <v>15</v>
      </c>
      <c r="J126" s="7">
        <v>0.86241999999999996</v>
      </c>
      <c r="K126" s="7">
        <v>15</v>
      </c>
    </row>
    <row r="127" spans="1:11">
      <c r="A127" s="7" t="s">
        <v>1818</v>
      </c>
      <c r="B127" s="7" t="s">
        <v>1819</v>
      </c>
      <c r="C127" s="7" t="s">
        <v>1820</v>
      </c>
      <c r="D127" s="7" t="s">
        <v>1371</v>
      </c>
      <c r="E127" s="7">
        <v>53.6</v>
      </c>
      <c r="F127" s="7">
        <v>70.728999999999999</v>
      </c>
      <c r="G127" s="7">
        <v>627</v>
      </c>
      <c r="H127" s="7">
        <v>1.1835</v>
      </c>
      <c r="I127" s="7">
        <v>47</v>
      </c>
      <c r="J127" s="7">
        <v>0.90295999999999998</v>
      </c>
      <c r="K127" s="7">
        <v>46</v>
      </c>
    </row>
    <row r="128" spans="1:11">
      <c r="A128" s="7" t="s">
        <v>1821</v>
      </c>
      <c r="B128" s="7" t="s">
        <v>1538</v>
      </c>
      <c r="C128" s="7" t="s">
        <v>1822</v>
      </c>
      <c r="D128" s="7" t="s">
        <v>1060</v>
      </c>
      <c r="E128" s="7">
        <v>3.9</v>
      </c>
      <c r="F128" s="7">
        <v>49.600999999999999</v>
      </c>
      <c r="G128" s="7">
        <v>437</v>
      </c>
      <c r="H128" s="7">
        <v>1.1829000000000001</v>
      </c>
      <c r="I128" s="7">
        <v>2</v>
      </c>
      <c r="J128" s="7">
        <v>0.89298999999999995</v>
      </c>
      <c r="K128" s="7">
        <v>2</v>
      </c>
    </row>
    <row r="129" spans="1:11">
      <c r="A129" s="7" t="s">
        <v>1823</v>
      </c>
      <c r="B129" s="7" t="s">
        <v>1709</v>
      </c>
      <c r="C129" s="7" t="s">
        <v>1824</v>
      </c>
      <c r="D129" s="7" t="s">
        <v>883</v>
      </c>
      <c r="E129" s="7">
        <v>40.6</v>
      </c>
      <c r="F129" s="7">
        <v>14.173</v>
      </c>
      <c r="G129" s="7">
        <v>128</v>
      </c>
      <c r="H129" s="7">
        <v>1.1781999999999999</v>
      </c>
      <c r="I129" s="7">
        <v>10</v>
      </c>
      <c r="J129" s="7">
        <v>1.0037</v>
      </c>
      <c r="K129" s="7">
        <v>10</v>
      </c>
    </row>
    <row r="130" spans="1:11">
      <c r="A130" s="7" t="s">
        <v>1825</v>
      </c>
      <c r="B130" s="7" t="s">
        <v>1826</v>
      </c>
      <c r="C130" s="7" t="s">
        <v>1827</v>
      </c>
      <c r="D130" s="7" t="s">
        <v>54</v>
      </c>
      <c r="E130" s="7">
        <v>19.2</v>
      </c>
      <c r="F130" s="7">
        <v>73.602000000000004</v>
      </c>
      <c r="G130" s="7">
        <v>699</v>
      </c>
      <c r="H130" s="7">
        <v>1.1781999999999999</v>
      </c>
      <c r="I130" s="7">
        <v>66</v>
      </c>
      <c r="J130" s="7">
        <v>0.82128000000000001</v>
      </c>
      <c r="K130" s="7">
        <v>66</v>
      </c>
    </row>
    <row r="131" spans="1:11">
      <c r="A131" s="7" t="s">
        <v>1828</v>
      </c>
      <c r="B131" s="7">
        <v>3</v>
      </c>
      <c r="C131" s="7" t="s">
        <v>1829</v>
      </c>
      <c r="D131" s="7" t="s">
        <v>673</v>
      </c>
      <c r="E131" s="7">
        <v>13.3</v>
      </c>
      <c r="F131" s="7">
        <v>26.489000000000001</v>
      </c>
      <c r="G131" s="7">
        <v>241</v>
      </c>
      <c r="H131" s="7">
        <v>1.1775</v>
      </c>
      <c r="I131" s="7">
        <v>6</v>
      </c>
      <c r="J131" s="7">
        <v>1.0869</v>
      </c>
      <c r="K131" s="7">
        <v>6</v>
      </c>
    </row>
    <row r="132" spans="1:11">
      <c r="A132" s="7" t="s">
        <v>1830</v>
      </c>
      <c r="B132" s="7" t="s">
        <v>1568</v>
      </c>
      <c r="C132" s="7" t="s">
        <v>1831</v>
      </c>
      <c r="D132" s="7" t="s">
        <v>1832</v>
      </c>
      <c r="E132" s="7">
        <v>16.100000000000001</v>
      </c>
      <c r="F132" s="7">
        <v>10.741</v>
      </c>
      <c r="G132" s="7">
        <v>87</v>
      </c>
      <c r="H132" s="7">
        <v>1.1763999999999999</v>
      </c>
      <c r="I132" s="7">
        <v>2</v>
      </c>
      <c r="J132" s="7">
        <v>1.2589999999999999</v>
      </c>
      <c r="K132" s="7">
        <v>2</v>
      </c>
    </row>
    <row r="133" spans="1:11">
      <c r="A133" s="7" t="s">
        <v>1833</v>
      </c>
      <c r="B133" s="7" t="s">
        <v>1834</v>
      </c>
      <c r="C133" s="7" t="s">
        <v>1835</v>
      </c>
      <c r="D133" s="7" t="s">
        <v>563</v>
      </c>
      <c r="E133" s="7">
        <v>45.7</v>
      </c>
      <c r="F133" s="7">
        <v>27.175000000000001</v>
      </c>
      <c r="G133" s="7">
        <v>232</v>
      </c>
      <c r="H133" s="7">
        <v>1.1757</v>
      </c>
      <c r="I133" s="7">
        <v>8</v>
      </c>
      <c r="J133" s="7">
        <v>1.0812999999999999</v>
      </c>
      <c r="K133" s="7">
        <v>8</v>
      </c>
    </row>
    <row r="134" spans="1:11">
      <c r="A134" s="7" t="s">
        <v>1836</v>
      </c>
      <c r="B134" s="7">
        <v>2</v>
      </c>
      <c r="C134" s="7" t="s">
        <v>1837</v>
      </c>
      <c r="D134" s="7" t="s">
        <v>788</v>
      </c>
      <c r="E134" s="7">
        <v>4.5</v>
      </c>
      <c r="F134" s="7">
        <v>68.262</v>
      </c>
      <c r="G134" s="7">
        <v>596</v>
      </c>
      <c r="H134" s="7">
        <v>1.1756</v>
      </c>
      <c r="I134" s="7">
        <v>2</v>
      </c>
      <c r="J134" s="7">
        <v>1.2476</v>
      </c>
      <c r="K134" s="7">
        <v>2</v>
      </c>
    </row>
    <row r="135" spans="1:11">
      <c r="A135" s="7" t="s">
        <v>1838</v>
      </c>
      <c r="B135" s="7" t="s">
        <v>1839</v>
      </c>
      <c r="C135" s="7" t="s">
        <v>1840</v>
      </c>
      <c r="D135" s="7" t="s">
        <v>1841</v>
      </c>
      <c r="E135" s="7">
        <v>9.5</v>
      </c>
      <c r="F135" s="7">
        <v>10.917999999999999</v>
      </c>
      <c r="G135" s="7">
        <v>95</v>
      </c>
      <c r="H135" s="7">
        <v>1.1747000000000001</v>
      </c>
      <c r="I135" s="7">
        <v>2</v>
      </c>
      <c r="J135" s="7">
        <v>1.1088</v>
      </c>
      <c r="K135" s="7">
        <v>2</v>
      </c>
    </row>
    <row r="136" spans="1:11">
      <c r="A136" s="7" t="s">
        <v>1842</v>
      </c>
      <c r="B136" s="7" t="s">
        <v>1538</v>
      </c>
      <c r="C136" s="7" t="s">
        <v>1843</v>
      </c>
      <c r="D136" s="7" t="s">
        <v>893</v>
      </c>
      <c r="E136" s="7">
        <v>26</v>
      </c>
      <c r="F136" s="7">
        <v>9.9742999999999995</v>
      </c>
      <c r="G136" s="7">
        <v>96</v>
      </c>
      <c r="H136" s="7">
        <v>1.1718</v>
      </c>
      <c r="I136" s="7">
        <v>3</v>
      </c>
      <c r="J136" s="7">
        <v>1.1216999999999999</v>
      </c>
      <c r="K136" s="7">
        <v>3</v>
      </c>
    </row>
    <row r="137" spans="1:11">
      <c r="A137" s="7" t="s">
        <v>1844</v>
      </c>
      <c r="B137" s="7" t="s">
        <v>1845</v>
      </c>
      <c r="C137" s="7" t="s">
        <v>1846</v>
      </c>
      <c r="D137" s="7" t="s">
        <v>1359</v>
      </c>
      <c r="E137" s="7">
        <v>23</v>
      </c>
      <c r="F137" s="7">
        <v>134.46</v>
      </c>
      <c r="G137" s="7">
        <v>1176</v>
      </c>
      <c r="H137" s="7">
        <v>1.1711</v>
      </c>
      <c r="I137" s="7">
        <v>23</v>
      </c>
      <c r="J137" s="7">
        <v>1.0786</v>
      </c>
      <c r="K137" s="7">
        <v>23</v>
      </c>
    </row>
    <row r="138" spans="1:11">
      <c r="A138" s="7" t="s">
        <v>1847</v>
      </c>
      <c r="B138" s="7" t="s">
        <v>1614</v>
      </c>
      <c r="C138" s="7" t="s">
        <v>1848</v>
      </c>
      <c r="D138" s="7" t="s">
        <v>184</v>
      </c>
      <c r="E138" s="7">
        <v>21.5</v>
      </c>
      <c r="F138" s="7">
        <v>15.295999999999999</v>
      </c>
      <c r="G138" s="7">
        <v>130</v>
      </c>
      <c r="H138" s="7">
        <v>1.169</v>
      </c>
      <c r="I138" s="7">
        <v>2</v>
      </c>
      <c r="J138" s="7">
        <v>1.2236</v>
      </c>
      <c r="K138" s="7">
        <v>2</v>
      </c>
    </row>
    <row r="139" spans="1:11">
      <c r="A139" s="7" t="s">
        <v>1849</v>
      </c>
      <c r="B139" s="7">
        <v>9</v>
      </c>
      <c r="C139" s="7" t="s">
        <v>1850</v>
      </c>
      <c r="D139" s="7" t="s">
        <v>614</v>
      </c>
      <c r="E139" s="7">
        <v>44.4</v>
      </c>
      <c r="F139" s="7">
        <v>28.768000000000001</v>
      </c>
      <c r="G139" s="7">
        <v>261</v>
      </c>
      <c r="H139" s="7">
        <v>1.1687000000000001</v>
      </c>
      <c r="I139" s="7">
        <v>12</v>
      </c>
      <c r="J139" s="7">
        <v>1.0895999999999999</v>
      </c>
      <c r="K139" s="7">
        <v>12</v>
      </c>
    </row>
    <row r="140" spans="1:11">
      <c r="A140" s="7" t="s">
        <v>1851</v>
      </c>
      <c r="B140" s="7" t="s">
        <v>1789</v>
      </c>
      <c r="C140" s="7" t="s">
        <v>1852</v>
      </c>
      <c r="D140" s="7" t="s">
        <v>1204</v>
      </c>
      <c r="E140" s="7">
        <v>27.5</v>
      </c>
      <c r="F140" s="7">
        <v>21.731999999999999</v>
      </c>
      <c r="G140" s="7">
        <v>193</v>
      </c>
      <c r="H140" s="7">
        <v>1.1669</v>
      </c>
      <c r="I140" s="7">
        <v>5</v>
      </c>
      <c r="J140" s="7">
        <v>1.0648</v>
      </c>
      <c r="K140" s="7">
        <v>5</v>
      </c>
    </row>
    <row r="141" spans="1:11">
      <c r="A141" s="7" t="s">
        <v>1853</v>
      </c>
      <c r="B141" s="7" t="s">
        <v>1854</v>
      </c>
      <c r="C141" s="7" t="s">
        <v>1855</v>
      </c>
      <c r="D141" s="7" t="s">
        <v>275</v>
      </c>
      <c r="E141" s="7">
        <v>37.9</v>
      </c>
      <c r="F141" s="7">
        <v>19.224</v>
      </c>
      <c r="G141" s="7">
        <v>169</v>
      </c>
      <c r="H141" s="7">
        <v>1.1657999999999999</v>
      </c>
      <c r="I141" s="7">
        <v>7</v>
      </c>
      <c r="J141" s="7">
        <v>1.2279</v>
      </c>
      <c r="K141" s="7">
        <v>7</v>
      </c>
    </row>
    <row r="142" spans="1:11">
      <c r="A142" s="7" t="s">
        <v>1856</v>
      </c>
      <c r="B142" s="7" t="s">
        <v>1857</v>
      </c>
      <c r="C142" s="7" t="s">
        <v>1858</v>
      </c>
      <c r="D142" s="7" t="s">
        <v>285</v>
      </c>
      <c r="E142" s="7">
        <v>9.1</v>
      </c>
      <c r="F142" s="7">
        <v>28.05</v>
      </c>
      <c r="G142" s="7">
        <v>241</v>
      </c>
      <c r="H142" s="7">
        <v>1.1656</v>
      </c>
      <c r="I142" s="7">
        <v>2</v>
      </c>
      <c r="J142" s="7">
        <v>1.1812</v>
      </c>
      <c r="K142" s="7">
        <v>2</v>
      </c>
    </row>
    <row r="143" spans="1:11">
      <c r="A143" s="7" t="s">
        <v>1859</v>
      </c>
      <c r="B143" s="7" t="s">
        <v>1860</v>
      </c>
      <c r="C143" s="7" t="s">
        <v>1861</v>
      </c>
      <c r="D143" s="7" t="s">
        <v>156</v>
      </c>
      <c r="E143" s="7">
        <v>7.9</v>
      </c>
      <c r="F143" s="7">
        <v>187.81</v>
      </c>
      <c r="G143" s="7">
        <v>1659</v>
      </c>
      <c r="H143" s="7">
        <v>1.1641999999999999</v>
      </c>
      <c r="I143" s="7">
        <v>10</v>
      </c>
      <c r="J143" s="7">
        <v>1.0363</v>
      </c>
      <c r="K143" s="7">
        <v>10</v>
      </c>
    </row>
    <row r="144" spans="1:11">
      <c r="A144" s="7" t="s">
        <v>1862</v>
      </c>
      <c r="B144" s="7" t="s">
        <v>1863</v>
      </c>
      <c r="C144" s="7" t="s">
        <v>1864</v>
      </c>
      <c r="D144" s="7" t="s">
        <v>1076</v>
      </c>
      <c r="E144" s="7">
        <v>0.8</v>
      </c>
      <c r="F144" s="7">
        <v>367.42</v>
      </c>
      <c r="G144" s="7">
        <v>3184</v>
      </c>
      <c r="H144" s="7">
        <v>1.1640999999999999</v>
      </c>
      <c r="I144" s="7">
        <v>3</v>
      </c>
      <c r="J144" s="7">
        <v>1.2095</v>
      </c>
      <c r="K144" s="7">
        <v>3</v>
      </c>
    </row>
    <row r="145" spans="1:11">
      <c r="A145" s="7" t="s">
        <v>1865</v>
      </c>
      <c r="B145" s="7" t="s">
        <v>1866</v>
      </c>
      <c r="C145" s="7" t="s">
        <v>1867</v>
      </c>
      <c r="D145" s="7" t="s">
        <v>714</v>
      </c>
      <c r="E145" s="7">
        <v>13</v>
      </c>
      <c r="F145" s="7">
        <v>25.356999999999999</v>
      </c>
      <c r="G145" s="7">
        <v>239</v>
      </c>
      <c r="H145" s="7">
        <v>1.1638999999999999</v>
      </c>
      <c r="I145" s="7">
        <v>5</v>
      </c>
      <c r="J145" s="7">
        <v>1.1556</v>
      </c>
      <c r="K145" s="7">
        <v>5</v>
      </c>
    </row>
    <row r="146" spans="1:11">
      <c r="A146" s="7" t="s">
        <v>1868</v>
      </c>
      <c r="B146" s="7" t="s">
        <v>1869</v>
      </c>
      <c r="C146" s="7" t="s">
        <v>1870</v>
      </c>
      <c r="D146" s="7" t="s">
        <v>699</v>
      </c>
      <c r="E146" s="7">
        <v>20.2</v>
      </c>
      <c r="F146" s="7">
        <v>27.646999999999998</v>
      </c>
      <c r="G146" s="7">
        <v>248</v>
      </c>
      <c r="H146" s="7">
        <v>1.1637999999999999</v>
      </c>
      <c r="I146" s="7">
        <v>3</v>
      </c>
      <c r="J146" s="7">
        <v>1.0259</v>
      </c>
      <c r="K146" s="7">
        <v>3</v>
      </c>
    </row>
    <row r="147" spans="1:11">
      <c r="A147" s="7" t="s">
        <v>1871</v>
      </c>
      <c r="B147" s="7" t="s">
        <v>1872</v>
      </c>
      <c r="C147" s="7" t="s">
        <v>1873</v>
      </c>
      <c r="D147" s="7" t="s">
        <v>724</v>
      </c>
      <c r="E147" s="7">
        <v>47.5</v>
      </c>
      <c r="F147" s="7">
        <v>12.712</v>
      </c>
      <c r="G147" s="7">
        <v>118</v>
      </c>
      <c r="H147" s="7">
        <v>1.163</v>
      </c>
      <c r="I147" s="7">
        <v>10</v>
      </c>
      <c r="J147" s="7">
        <v>1.0511999999999999</v>
      </c>
      <c r="K147" s="7">
        <v>10</v>
      </c>
    </row>
    <row r="148" spans="1:11">
      <c r="A148" s="7" t="s">
        <v>1874</v>
      </c>
      <c r="B148" s="7" t="s">
        <v>1875</v>
      </c>
      <c r="C148" s="7" t="s">
        <v>1876</v>
      </c>
      <c r="D148" s="7" t="s">
        <v>65</v>
      </c>
      <c r="E148" s="7">
        <v>0</v>
      </c>
      <c r="F148" s="7">
        <v>3653</v>
      </c>
      <c r="G148" s="7">
        <v>32900</v>
      </c>
      <c r="H148" s="7">
        <v>1.1625000000000001</v>
      </c>
      <c r="I148" s="7">
        <v>2</v>
      </c>
      <c r="J148" s="7">
        <v>1.3007</v>
      </c>
      <c r="K148" s="7">
        <v>2</v>
      </c>
    </row>
    <row r="149" spans="1:11">
      <c r="A149" s="7" t="s">
        <v>1877</v>
      </c>
      <c r="B149" s="7" t="s">
        <v>1878</v>
      </c>
      <c r="C149" s="7" t="s">
        <v>1879</v>
      </c>
      <c r="D149" s="7" t="s">
        <v>214</v>
      </c>
      <c r="E149" s="7">
        <v>16.100000000000001</v>
      </c>
      <c r="F149" s="7">
        <v>10.06</v>
      </c>
      <c r="G149" s="7">
        <v>93</v>
      </c>
      <c r="H149" s="7">
        <v>1.1624000000000001</v>
      </c>
      <c r="I149" s="7">
        <v>2</v>
      </c>
      <c r="J149" s="7">
        <v>0.94591000000000003</v>
      </c>
      <c r="K149" s="7">
        <v>2</v>
      </c>
    </row>
    <row r="150" spans="1:11">
      <c r="A150" s="7" t="s">
        <v>1880</v>
      </c>
      <c r="B150" s="7" t="s">
        <v>1562</v>
      </c>
      <c r="C150" s="7" t="s">
        <v>1881</v>
      </c>
      <c r="D150" s="7" t="s">
        <v>1882</v>
      </c>
      <c r="E150" s="7">
        <v>38.5</v>
      </c>
      <c r="F150" s="7">
        <v>10.739000000000001</v>
      </c>
      <c r="G150" s="7">
        <v>91</v>
      </c>
      <c r="H150" s="7">
        <v>1.1623000000000001</v>
      </c>
      <c r="I150" s="7">
        <v>3</v>
      </c>
      <c r="J150" s="7">
        <v>1.2142999999999999</v>
      </c>
      <c r="K150" s="7">
        <v>3</v>
      </c>
    </row>
    <row r="151" spans="1:11">
      <c r="A151" s="7" t="s">
        <v>1883</v>
      </c>
      <c r="B151" s="7" t="s">
        <v>1884</v>
      </c>
      <c r="C151" s="7" t="s">
        <v>1885</v>
      </c>
      <c r="D151" s="7" t="s">
        <v>1324</v>
      </c>
      <c r="E151" s="7">
        <v>38.5</v>
      </c>
      <c r="F151" s="7">
        <v>10.920999999999999</v>
      </c>
      <c r="G151" s="7">
        <v>96</v>
      </c>
      <c r="H151" s="7">
        <v>1.1615</v>
      </c>
      <c r="I151" s="7">
        <v>4</v>
      </c>
      <c r="J151" s="7">
        <v>1.1936</v>
      </c>
      <c r="K151" s="7">
        <v>4</v>
      </c>
    </row>
    <row r="152" spans="1:11">
      <c r="A152" s="7" t="s">
        <v>1886</v>
      </c>
      <c r="B152" s="7" t="s">
        <v>1887</v>
      </c>
      <c r="C152" s="7" t="s">
        <v>1888</v>
      </c>
      <c r="D152" s="7" t="s">
        <v>68</v>
      </c>
      <c r="E152" s="7">
        <v>5.2</v>
      </c>
      <c r="F152" s="7">
        <v>101.2</v>
      </c>
      <c r="G152" s="7">
        <v>865</v>
      </c>
      <c r="H152" s="7">
        <v>1.1615</v>
      </c>
      <c r="I152" s="7">
        <v>5</v>
      </c>
      <c r="J152" s="7">
        <v>1.103</v>
      </c>
      <c r="K152" s="7">
        <v>5</v>
      </c>
    </row>
    <row r="153" spans="1:11">
      <c r="A153" s="7" t="s">
        <v>1889</v>
      </c>
      <c r="B153" s="7" t="s">
        <v>1890</v>
      </c>
      <c r="C153" s="7" t="s">
        <v>1891</v>
      </c>
      <c r="D153" s="7" t="s">
        <v>230</v>
      </c>
      <c r="E153" s="7">
        <v>3.2</v>
      </c>
      <c r="F153" s="7">
        <v>157.18</v>
      </c>
      <c r="G153" s="7">
        <v>1401</v>
      </c>
      <c r="H153" s="7">
        <v>1.1608000000000001</v>
      </c>
      <c r="I153" s="7">
        <v>4</v>
      </c>
      <c r="J153" s="7">
        <v>1.143</v>
      </c>
      <c r="K153" s="7">
        <v>4</v>
      </c>
    </row>
    <row r="154" spans="1:11">
      <c r="A154" s="7" t="s">
        <v>1892</v>
      </c>
      <c r="B154" s="7" t="s">
        <v>1893</v>
      </c>
      <c r="C154" s="7" t="s">
        <v>1894</v>
      </c>
      <c r="D154" s="7" t="s">
        <v>473</v>
      </c>
      <c r="E154" s="7">
        <v>3.7</v>
      </c>
      <c r="F154" s="7">
        <v>84.784000000000006</v>
      </c>
      <c r="G154" s="7">
        <v>738</v>
      </c>
      <c r="H154" s="7">
        <v>1.1597999999999999</v>
      </c>
      <c r="I154" s="7">
        <v>5</v>
      </c>
      <c r="J154" s="7">
        <v>0.90332999999999997</v>
      </c>
      <c r="K154" s="7">
        <v>5</v>
      </c>
    </row>
    <row r="155" spans="1:11">
      <c r="A155" s="7" t="s">
        <v>1895</v>
      </c>
      <c r="B155" s="7" t="s">
        <v>1896</v>
      </c>
      <c r="C155" s="7" t="s">
        <v>1897</v>
      </c>
      <c r="D155" s="7" t="s">
        <v>310</v>
      </c>
      <c r="E155" s="7">
        <v>60</v>
      </c>
      <c r="F155" s="7">
        <v>48.057000000000002</v>
      </c>
      <c r="G155" s="7">
        <v>430</v>
      </c>
      <c r="H155" s="7">
        <v>1.1577</v>
      </c>
      <c r="I155" s="7">
        <v>71</v>
      </c>
      <c r="J155" s="7">
        <v>0.96177999999999997</v>
      </c>
      <c r="K155" s="7">
        <v>71</v>
      </c>
    </row>
    <row r="156" spans="1:11">
      <c r="A156" s="7" t="s">
        <v>1898</v>
      </c>
      <c r="B156" s="7" t="s">
        <v>1899</v>
      </c>
      <c r="C156" s="7" t="s">
        <v>1900</v>
      </c>
      <c r="D156" s="7" t="s">
        <v>1220</v>
      </c>
      <c r="E156" s="7">
        <v>30.1</v>
      </c>
      <c r="F156" s="7">
        <v>18.795000000000002</v>
      </c>
      <c r="G156" s="7">
        <v>173</v>
      </c>
      <c r="H156" s="7">
        <v>1.157</v>
      </c>
      <c r="I156" s="7">
        <v>4</v>
      </c>
      <c r="J156" s="7">
        <v>1.0388999999999999</v>
      </c>
      <c r="K156" s="7">
        <v>4</v>
      </c>
    </row>
    <row r="157" spans="1:11">
      <c r="A157" s="7" t="s">
        <v>1901</v>
      </c>
      <c r="B157" s="7" t="s">
        <v>1902</v>
      </c>
      <c r="C157" s="7" t="s">
        <v>1903</v>
      </c>
      <c r="D157" s="7" t="s">
        <v>499</v>
      </c>
      <c r="E157" s="7">
        <v>8.5</v>
      </c>
      <c r="F157" s="7">
        <v>148.09</v>
      </c>
      <c r="G157" s="7">
        <v>1327</v>
      </c>
      <c r="H157" s="7">
        <v>1.1568000000000001</v>
      </c>
      <c r="I157" s="7">
        <v>8</v>
      </c>
      <c r="J157" s="7">
        <v>1.0778000000000001</v>
      </c>
      <c r="K157" s="7">
        <v>8</v>
      </c>
    </row>
    <row r="158" spans="1:11">
      <c r="A158" s="7" t="s">
        <v>1904</v>
      </c>
      <c r="B158" s="7" t="s">
        <v>1905</v>
      </c>
      <c r="C158" s="7" t="s">
        <v>1906</v>
      </c>
      <c r="D158" s="7" t="s">
        <v>420</v>
      </c>
      <c r="E158" s="7">
        <v>8.9</v>
      </c>
      <c r="F158" s="7">
        <v>123.63</v>
      </c>
      <c r="G158" s="7">
        <v>1097</v>
      </c>
      <c r="H158" s="7">
        <v>1.1567000000000001</v>
      </c>
      <c r="I158" s="7">
        <v>14</v>
      </c>
      <c r="J158" s="7">
        <v>1.1446000000000001</v>
      </c>
      <c r="K158" s="7">
        <v>14</v>
      </c>
    </row>
    <row r="159" spans="1:11">
      <c r="A159" s="7" t="s">
        <v>1907</v>
      </c>
      <c r="B159" s="7" t="s">
        <v>1908</v>
      </c>
      <c r="C159" s="7" t="s">
        <v>1909</v>
      </c>
      <c r="D159" s="7" t="s">
        <v>282</v>
      </c>
      <c r="E159" s="7">
        <v>64.2</v>
      </c>
      <c r="F159" s="7">
        <v>7.3712999999999997</v>
      </c>
      <c r="G159" s="7">
        <v>67</v>
      </c>
      <c r="H159" s="7">
        <v>1.1567000000000001</v>
      </c>
      <c r="I159" s="7">
        <v>3</v>
      </c>
      <c r="J159" s="7">
        <v>1.0691999999999999</v>
      </c>
      <c r="K159" s="7">
        <v>3</v>
      </c>
    </row>
    <row r="160" spans="1:11">
      <c r="A160" s="7" t="s">
        <v>1910</v>
      </c>
      <c r="B160" s="7">
        <v>2</v>
      </c>
      <c r="C160" s="7" t="s">
        <v>1911</v>
      </c>
      <c r="D160" s="7" t="s">
        <v>1912</v>
      </c>
      <c r="E160" s="7">
        <v>2.6</v>
      </c>
      <c r="F160" s="7">
        <v>91.980999999999995</v>
      </c>
      <c r="G160" s="7">
        <v>822</v>
      </c>
      <c r="H160" s="7">
        <v>1.1560999999999999</v>
      </c>
      <c r="I160" s="7">
        <v>2</v>
      </c>
      <c r="J160" s="7">
        <v>1.1539999999999999</v>
      </c>
      <c r="K160" s="7">
        <v>2</v>
      </c>
    </row>
    <row r="161" spans="1:11">
      <c r="A161" s="7" t="s">
        <v>1913</v>
      </c>
      <c r="B161" s="7">
        <v>2</v>
      </c>
      <c r="C161" s="7" t="s">
        <v>1914</v>
      </c>
      <c r="D161" s="7" t="s">
        <v>1286</v>
      </c>
      <c r="E161" s="7">
        <v>8.6</v>
      </c>
      <c r="F161" s="7">
        <v>26.21</v>
      </c>
      <c r="G161" s="7">
        <v>243</v>
      </c>
      <c r="H161" s="7">
        <v>1.1556</v>
      </c>
      <c r="I161" s="7">
        <v>3</v>
      </c>
      <c r="J161" s="7">
        <v>1.1352</v>
      </c>
      <c r="K161" s="7">
        <v>3</v>
      </c>
    </row>
    <row r="162" spans="1:11">
      <c r="A162" s="7" t="s">
        <v>1915</v>
      </c>
      <c r="B162" s="7" t="s">
        <v>1916</v>
      </c>
      <c r="C162" s="7" t="s">
        <v>1917</v>
      </c>
      <c r="D162" s="7" t="s">
        <v>1043</v>
      </c>
      <c r="E162" s="7">
        <v>27.2</v>
      </c>
      <c r="F162" s="7">
        <v>35.347999999999999</v>
      </c>
      <c r="G162" s="7">
        <v>320</v>
      </c>
      <c r="H162" s="7">
        <v>1.1554</v>
      </c>
      <c r="I162" s="7">
        <v>7</v>
      </c>
      <c r="J162" s="7">
        <v>0.91937999999999998</v>
      </c>
      <c r="K162" s="7">
        <v>7</v>
      </c>
    </row>
    <row r="163" spans="1:11">
      <c r="A163" s="7" t="s">
        <v>1918</v>
      </c>
      <c r="B163" s="7" t="s">
        <v>1919</v>
      </c>
      <c r="C163" s="7" t="s">
        <v>1920</v>
      </c>
      <c r="D163" s="7" t="s">
        <v>610</v>
      </c>
      <c r="E163" s="7">
        <v>20.2</v>
      </c>
      <c r="F163" s="7">
        <v>59.256</v>
      </c>
      <c r="G163" s="7">
        <v>515</v>
      </c>
      <c r="H163" s="7">
        <v>1.1551</v>
      </c>
      <c r="I163" s="7">
        <v>9</v>
      </c>
      <c r="J163" s="7">
        <v>1.1773</v>
      </c>
      <c r="K163" s="7">
        <v>9</v>
      </c>
    </row>
    <row r="164" spans="1:11">
      <c r="A164" s="7" t="s">
        <v>1921</v>
      </c>
      <c r="B164" s="7" t="s">
        <v>1922</v>
      </c>
      <c r="C164" s="7" t="s">
        <v>1923</v>
      </c>
      <c r="D164" s="7" t="s">
        <v>971</v>
      </c>
      <c r="E164" s="7">
        <v>31.8</v>
      </c>
      <c r="F164" s="7">
        <v>42.051000000000002</v>
      </c>
      <c r="G164" s="7">
        <v>377</v>
      </c>
      <c r="H164" s="7">
        <v>1.1546000000000001</v>
      </c>
      <c r="I164" s="7">
        <v>6</v>
      </c>
      <c r="J164" s="7">
        <v>0.98523000000000005</v>
      </c>
      <c r="K164" s="7">
        <v>6</v>
      </c>
    </row>
    <row r="165" spans="1:11">
      <c r="A165" s="7" t="s">
        <v>1924</v>
      </c>
      <c r="B165" s="7" t="s">
        <v>1486</v>
      </c>
      <c r="C165" s="7" t="s">
        <v>1925</v>
      </c>
      <c r="D165" s="7" t="s">
        <v>1926</v>
      </c>
      <c r="E165" s="7">
        <v>4</v>
      </c>
      <c r="F165" s="7">
        <v>78.759</v>
      </c>
      <c r="G165" s="7">
        <v>668</v>
      </c>
      <c r="H165" s="7">
        <v>1.1544000000000001</v>
      </c>
      <c r="I165" s="7">
        <v>5</v>
      </c>
      <c r="J165" s="7">
        <v>1.0550999999999999</v>
      </c>
      <c r="K165" s="7">
        <v>5</v>
      </c>
    </row>
    <row r="166" spans="1:11">
      <c r="A166" s="7" t="s">
        <v>1927</v>
      </c>
      <c r="B166" s="7" t="s">
        <v>1928</v>
      </c>
      <c r="C166" s="7" t="s">
        <v>1929</v>
      </c>
      <c r="D166" s="7" t="s">
        <v>179</v>
      </c>
      <c r="E166" s="7">
        <v>25.7</v>
      </c>
      <c r="F166" s="7">
        <v>16.925000000000001</v>
      </c>
      <c r="G166" s="7">
        <v>148</v>
      </c>
      <c r="H166" s="7">
        <v>1.1534</v>
      </c>
      <c r="I166" s="7">
        <v>4</v>
      </c>
      <c r="J166" s="7">
        <v>1.0401</v>
      </c>
      <c r="K166" s="7">
        <v>4</v>
      </c>
    </row>
    <row r="167" spans="1:11">
      <c r="A167" s="7" t="s">
        <v>1930</v>
      </c>
      <c r="B167" s="7" t="s">
        <v>1931</v>
      </c>
      <c r="C167" s="7" t="s">
        <v>1932</v>
      </c>
      <c r="D167" s="7" t="s">
        <v>1256</v>
      </c>
      <c r="E167" s="7">
        <v>18.100000000000001</v>
      </c>
      <c r="F167" s="7">
        <v>29.965</v>
      </c>
      <c r="G167" s="7">
        <v>277</v>
      </c>
      <c r="H167" s="7">
        <v>1.1534</v>
      </c>
      <c r="I167" s="7">
        <v>3</v>
      </c>
      <c r="J167" s="7">
        <v>0.93527000000000005</v>
      </c>
      <c r="K167" s="7">
        <v>3</v>
      </c>
    </row>
    <row r="168" spans="1:11">
      <c r="A168" s="7" t="s">
        <v>1933</v>
      </c>
      <c r="B168" s="7" t="s">
        <v>1674</v>
      </c>
      <c r="C168" s="7" t="s">
        <v>1934</v>
      </c>
      <c r="D168" s="7" t="s">
        <v>326</v>
      </c>
      <c r="E168" s="7">
        <v>9.4</v>
      </c>
      <c r="F168" s="7">
        <v>36.805</v>
      </c>
      <c r="G168" s="7">
        <v>319</v>
      </c>
      <c r="H168" s="7">
        <v>1.153</v>
      </c>
      <c r="I168" s="7">
        <v>3</v>
      </c>
      <c r="J168" s="7">
        <v>0.80905000000000005</v>
      </c>
      <c r="K168" s="7">
        <v>3</v>
      </c>
    </row>
    <row r="169" spans="1:11">
      <c r="A169" s="7" t="s">
        <v>1935</v>
      </c>
      <c r="B169" s="7" t="s">
        <v>1936</v>
      </c>
      <c r="C169" s="7" t="s">
        <v>1937</v>
      </c>
      <c r="D169" s="7" t="s">
        <v>809</v>
      </c>
      <c r="E169" s="7">
        <v>41.8</v>
      </c>
      <c r="F169" s="7">
        <v>87.798000000000002</v>
      </c>
      <c r="G169" s="7">
        <v>775</v>
      </c>
      <c r="H169" s="7">
        <v>1.1529</v>
      </c>
      <c r="I169" s="7">
        <v>52</v>
      </c>
      <c r="J169" s="7">
        <v>1.016</v>
      </c>
      <c r="K169" s="7">
        <v>52</v>
      </c>
    </row>
    <row r="170" spans="1:11">
      <c r="A170" s="7" t="s">
        <v>1938</v>
      </c>
      <c r="B170" s="7" t="s">
        <v>1939</v>
      </c>
      <c r="C170" s="7" t="s">
        <v>1940</v>
      </c>
      <c r="D170" s="7" t="s">
        <v>194</v>
      </c>
      <c r="E170" s="7">
        <v>55.1</v>
      </c>
      <c r="F170" s="7">
        <v>53.704000000000001</v>
      </c>
      <c r="G170" s="7">
        <v>483</v>
      </c>
      <c r="H170" s="7">
        <v>1.1518999999999999</v>
      </c>
      <c r="I170" s="7">
        <v>95</v>
      </c>
      <c r="J170" s="7">
        <v>0.98953999999999998</v>
      </c>
      <c r="K170" s="7">
        <v>95</v>
      </c>
    </row>
    <row r="171" spans="1:11">
      <c r="A171" s="7" t="s">
        <v>1941</v>
      </c>
      <c r="B171" s="7" t="s">
        <v>1942</v>
      </c>
      <c r="C171" s="7" t="s">
        <v>1943</v>
      </c>
      <c r="D171" s="7" t="s">
        <v>886</v>
      </c>
      <c r="E171" s="7">
        <v>33.299999999999997</v>
      </c>
      <c r="F171" s="7">
        <v>101.11</v>
      </c>
      <c r="G171" s="7">
        <v>900</v>
      </c>
      <c r="H171" s="7">
        <v>1.1512</v>
      </c>
      <c r="I171" s="7">
        <v>29</v>
      </c>
      <c r="J171" s="7">
        <v>1.0908</v>
      </c>
      <c r="K171" s="7">
        <v>29</v>
      </c>
    </row>
    <row r="172" spans="1:11">
      <c r="A172" s="7" t="s">
        <v>1944</v>
      </c>
      <c r="B172" s="7" t="s">
        <v>1945</v>
      </c>
      <c r="C172" s="7" t="s">
        <v>1946</v>
      </c>
      <c r="D172" s="7" t="s">
        <v>898</v>
      </c>
      <c r="E172" s="7">
        <v>33.9</v>
      </c>
      <c r="F172" s="7">
        <v>55.704000000000001</v>
      </c>
      <c r="G172" s="7">
        <v>504</v>
      </c>
      <c r="H172" s="7">
        <v>1.1503000000000001</v>
      </c>
      <c r="I172" s="7">
        <v>27</v>
      </c>
      <c r="J172" s="7">
        <v>0.91671999999999998</v>
      </c>
      <c r="K172" s="7">
        <v>27</v>
      </c>
    </row>
    <row r="173" spans="1:11">
      <c r="A173" s="7" t="s">
        <v>1947</v>
      </c>
      <c r="B173" s="7">
        <v>2</v>
      </c>
      <c r="C173" s="7" t="s">
        <v>1948</v>
      </c>
      <c r="D173" s="7" t="s">
        <v>1949</v>
      </c>
      <c r="E173" s="7">
        <v>4.7</v>
      </c>
      <c r="F173" s="7">
        <v>78.863</v>
      </c>
      <c r="G173" s="7">
        <v>681</v>
      </c>
      <c r="H173" s="7">
        <v>1.1500999999999999</v>
      </c>
      <c r="I173" s="7">
        <v>2</v>
      </c>
      <c r="J173" s="7">
        <v>0.92454999999999998</v>
      </c>
      <c r="K173" s="7">
        <v>2</v>
      </c>
    </row>
    <row r="174" spans="1:11">
      <c r="A174" s="7" t="s">
        <v>1950</v>
      </c>
      <c r="B174" s="7" t="s">
        <v>1951</v>
      </c>
      <c r="C174" s="7" t="s">
        <v>1952</v>
      </c>
      <c r="D174" s="7" t="s">
        <v>264</v>
      </c>
      <c r="E174" s="7">
        <v>36</v>
      </c>
      <c r="F174" s="7">
        <v>28.821000000000002</v>
      </c>
      <c r="G174" s="7">
        <v>261</v>
      </c>
      <c r="H174" s="7">
        <v>1.1494</v>
      </c>
      <c r="I174" s="7">
        <v>9</v>
      </c>
      <c r="J174" s="7">
        <v>1.0628</v>
      </c>
      <c r="K174" s="7">
        <v>9</v>
      </c>
    </row>
    <row r="175" spans="1:11">
      <c r="A175" s="7" t="s">
        <v>1953</v>
      </c>
      <c r="B175" s="7" t="s">
        <v>1954</v>
      </c>
      <c r="C175" s="7" t="s">
        <v>1955</v>
      </c>
      <c r="D175" s="7" t="s">
        <v>1299</v>
      </c>
      <c r="E175" s="7">
        <v>23.9</v>
      </c>
      <c r="F175" s="7">
        <v>33.58</v>
      </c>
      <c r="G175" s="7">
        <v>305</v>
      </c>
      <c r="H175" s="7">
        <v>1.1492</v>
      </c>
      <c r="I175" s="7">
        <v>3</v>
      </c>
      <c r="J175" s="7">
        <v>0.92535000000000001</v>
      </c>
      <c r="K175" s="7">
        <v>3</v>
      </c>
    </row>
    <row r="176" spans="1:11">
      <c r="A176" s="7" t="s">
        <v>1956</v>
      </c>
      <c r="B176" s="7" t="s">
        <v>1957</v>
      </c>
      <c r="C176" s="7" t="s">
        <v>1958</v>
      </c>
      <c r="D176" s="7" t="s">
        <v>1037</v>
      </c>
      <c r="E176" s="7">
        <v>5.7</v>
      </c>
      <c r="F176" s="7">
        <v>74.266999999999996</v>
      </c>
      <c r="G176" s="7">
        <v>651</v>
      </c>
      <c r="H176" s="7">
        <v>1.1485000000000001</v>
      </c>
      <c r="I176" s="7">
        <v>3</v>
      </c>
      <c r="J176" s="7">
        <v>1.1357999999999999</v>
      </c>
      <c r="K176" s="7">
        <v>3</v>
      </c>
    </row>
    <row r="177" spans="1:11">
      <c r="A177" s="7" t="s">
        <v>1959</v>
      </c>
      <c r="B177" s="7" t="s">
        <v>1960</v>
      </c>
      <c r="C177" s="7" t="s">
        <v>1961</v>
      </c>
      <c r="D177" s="7" t="s">
        <v>858</v>
      </c>
      <c r="E177" s="7">
        <v>29.5</v>
      </c>
      <c r="F177" s="7">
        <v>57.860999999999997</v>
      </c>
      <c r="G177" s="7">
        <v>529</v>
      </c>
      <c r="H177" s="7">
        <v>1.1482000000000001</v>
      </c>
      <c r="I177" s="7">
        <v>23</v>
      </c>
      <c r="J177" s="7">
        <v>0.98085999999999995</v>
      </c>
      <c r="K177" s="7">
        <v>23</v>
      </c>
    </row>
    <row r="178" spans="1:11">
      <c r="A178" s="7" t="s">
        <v>1962</v>
      </c>
      <c r="B178" s="7" t="s">
        <v>1963</v>
      </c>
      <c r="C178" s="7" t="s">
        <v>1964</v>
      </c>
      <c r="D178" s="7" t="s">
        <v>1965</v>
      </c>
      <c r="E178" s="7">
        <v>29.2</v>
      </c>
      <c r="F178" s="7">
        <v>10.378</v>
      </c>
      <c r="G178" s="7">
        <v>89</v>
      </c>
      <c r="H178" s="7">
        <v>1.1475</v>
      </c>
      <c r="I178" s="7">
        <v>2</v>
      </c>
      <c r="J178" s="7">
        <v>1.0202</v>
      </c>
      <c r="K178" s="7">
        <v>2</v>
      </c>
    </row>
    <row r="179" spans="1:11">
      <c r="A179" s="7" t="s">
        <v>1966</v>
      </c>
      <c r="B179" s="7">
        <v>3</v>
      </c>
      <c r="C179" s="7" t="s">
        <v>1967</v>
      </c>
      <c r="D179" s="7" t="s">
        <v>1005</v>
      </c>
      <c r="E179" s="7">
        <v>9.6</v>
      </c>
      <c r="F179" s="7">
        <v>51.804000000000002</v>
      </c>
      <c r="G179" s="7">
        <v>459</v>
      </c>
      <c r="H179" s="7">
        <v>1.1473</v>
      </c>
      <c r="I179" s="7">
        <v>6</v>
      </c>
      <c r="J179" s="7">
        <v>1.2925</v>
      </c>
      <c r="K179" s="7">
        <v>6</v>
      </c>
    </row>
    <row r="180" spans="1:11">
      <c r="A180" s="7" t="s">
        <v>1968</v>
      </c>
      <c r="B180" s="7" t="s">
        <v>1969</v>
      </c>
      <c r="C180" s="7" t="s">
        <v>1970</v>
      </c>
      <c r="D180" s="7" t="s">
        <v>685</v>
      </c>
      <c r="E180" s="7">
        <v>53.3</v>
      </c>
      <c r="F180" s="7">
        <v>37.429000000000002</v>
      </c>
      <c r="G180" s="7">
        <v>353</v>
      </c>
      <c r="H180" s="7">
        <v>1.1459999999999999</v>
      </c>
      <c r="I180" s="7">
        <v>74</v>
      </c>
      <c r="J180" s="7">
        <v>1.1329</v>
      </c>
      <c r="K180" s="7">
        <v>74</v>
      </c>
    </row>
    <row r="181" spans="1:11">
      <c r="A181" s="7" t="s">
        <v>1971</v>
      </c>
      <c r="B181" s="7" t="s">
        <v>1601</v>
      </c>
      <c r="C181" s="7" t="s">
        <v>1972</v>
      </c>
      <c r="D181" s="7" t="s">
        <v>864</v>
      </c>
      <c r="E181" s="7">
        <v>8.3000000000000007</v>
      </c>
      <c r="F181" s="7">
        <v>35.277999999999999</v>
      </c>
      <c r="G181" s="7">
        <v>313</v>
      </c>
      <c r="H181" s="7">
        <v>1.1453</v>
      </c>
      <c r="I181" s="7">
        <v>2</v>
      </c>
      <c r="J181" s="7">
        <v>1.3631</v>
      </c>
      <c r="K181" s="7">
        <v>2</v>
      </c>
    </row>
    <row r="182" spans="1:11">
      <c r="A182" s="7" t="s">
        <v>1973</v>
      </c>
      <c r="B182" s="7">
        <v>3</v>
      </c>
      <c r="C182" s="7" t="s">
        <v>1974</v>
      </c>
      <c r="D182" s="7" t="s">
        <v>887</v>
      </c>
      <c r="E182" s="7">
        <v>50.7</v>
      </c>
      <c r="F182" s="7">
        <v>7.9330999999999996</v>
      </c>
      <c r="G182" s="7">
        <v>69</v>
      </c>
      <c r="H182" s="7">
        <v>1.145</v>
      </c>
      <c r="I182" s="7">
        <v>3</v>
      </c>
      <c r="J182" s="7">
        <v>1.1191</v>
      </c>
      <c r="K182" s="7">
        <v>3</v>
      </c>
    </row>
    <row r="183" spans="1:11">
      <c r="A183" s="7" t="s">
        <v>1975</v>
      </c>
      <c r="B183" s="7" t="s">
        <v>1976</v>
      </c>
      <c r="C183" s="7" t="s">
        <v>1977</v>
      </c>
      <c r="D183" s="7" t="s">
        <v>1248</v>
      </c>
      <c r="E183" s="7">
        <v>11.5</v>
      </c>
      <c r="F183" s="7">
        <v>69.491</v>
      </c>
      <c r="G183" s="7">
        <v>669</v>
      </c>
      <c r="H183" s="7">
        <v>1.1447000000000001</v>
      </c>
      <c r="I183" s="7">
        <v>10</v>
      </c>
      <c r="J183" s="7">
        <v>1.0088999999999999</v>
      </c>
      <c r="K183" s="7">
        <v>10</v>
      </c>
    </row>
    <row r="184" spans="1:11">
      <c r="A184" s="7" t="s">
        <v>1978</v>
      </c>
      <c r="B184" s="7" t="s">
        <v>1979</v>
      </c>
      <c r="C184" s="7" t="s">
        <v>1980</v>
      </c>
      <c r="D184" s="7" t="s">
        <v>1</v>
      </c>
      <c r="E184" s="7">
        <v>27.8</v>
      </c>
      <c r="F184" s="7">
        <v>141.44</v>
      </c>
      <c r="G184" s="7">
        <v>1268</v>
      </c>
      <c r="H184" s="7">
        <v>1.1428</v>
      </c>
      <c r="I184" s="7">
        <v>28</v>
      </c>
      <c r="J184" s="7">
        <v>1.1164000000000001</v>
      </c>
      <c r="K184" s="7">
        <v>28</v>
      </c>
    </row>
    <row r="185" spans="1:11">
      <c r="A185" s="7" t="s">
        <v>1981</v>
      </c>
      <c r="B185" s="7" t="s">
        <v>1982</v>
      </c>
      <c r="C185" s="7" t="s">
        <v>1983</v>
      </c>
      <c r="D185" s="7" t="s">
        <v>712</v>
      </c>
      <c r="E185" s="7">
        <v>22</v>
      </c>
      <c r="F185" s="7">
        <v>26.411000000000001</v>
      </c>
      <c r="G185" s="7">
        <v>241</v>
      </c>
      <c r="H185" s="7">
        <v>1.1427</v>
      </c>
      <c r="I185" s="7">
        <v>5</v>
      </c>
      <c r="J185" s="7">
        <v>1.0921000000000001</v>
      </c>
      <c r="K185" s="7">
        <v>5</v>
      </c>
    </row>
    <row r="186" spans="1:11">
      <c r="A186" s="7" t="s">
        <v>1984</v>
      </c>
      <c r="B186" s="7" t="s">
        <v>1985</v>
      </c>
      <c r="C186" s="7" t="s">
        <v>1986</v>
      </c>
      <c r="D186" s="7" t="s">
        <v>248</v>
      </c>
      <c r="E186" s="7">
        <v>16.3</v>
      </c>
      <c r="F186" s="7">
        <v>26.888000000000002</v>
      </c>
      <c r="G186" s="7">
        <v>257</v>
      </c>
      <c r="H186" s="7">
        <v>1.1418999999999999</v>
      </c>
      <c r="I186" s="7">
        <v>7</v>
      </c>
      <c r="J186" s="7">
        <v>1.1696</v>
      </c>
      <c r="K186" s="7">
        <v>7</v>
      </c>
    </row>
    <row r="187" spans="1:11">
      <c r="A187" s="7" t="s">
        <v>1987</v>
      </c>
      <c r="B187" s="7" t="s">
        <v>1486</v>
      </c>
      <c r="C187" s="7" t="s">
        <v>1988</v>
      </c>
      <c r="D187" s="7" t="s">
        <v>1989</v>
      </c>
      <c r="E187" s="7">
        <v>29.4</v>
      </c>
      <c r="F187" s="7">
        <v>5.8068</v>
      </c>
      <c r="G187" s="7">
        <v>51</v>
      </c>
      <c r="H187" s="7">
        <v>1.1418999999999999</v>
      </c>
      <c r="I187" s="7">
        <v>2</v>
      </c>
      <c r="J187" s="7">
        <v>0.98043999999999998</v>
      </c>
      <c r="K187" s="7">
        <v>2</v>
      </c>
    </row>
    <row r="188" spans="1:11">
      <c r="A188" s="7" t="s">
        <v>1990</v>
      </c>
      <c r="B188" s="7" t="s">
        <v>1801</v>
      </c>
      <c r="C188" s="7" t="s">
        <v>1991</v>
      </c>
      <c r="D188" s="7" t="s">
        <v>16</v>
      </c>
      <c r="E188" s="7">
        <v>11.4</v>
      </c>
      <c r="F188" s="7">
        <v>9.3803999999999998</v>
      </c>
      <c r="G188" s="7">
        <v>88</v>
      </c>
      <c r="H188" s="7">
        <v>1.1402000000000001</v>
      </c>
      <c r="I188" s="7">
        <v>2</v>
      </c>
      <c r="J188" s="7">
        <v>1.1498999999999999</v>
      </c>
      <c r="K188" s="7">
        <v>2</v>
      </c>
    </row>
    <row r="189" spans="1:11">
      <c r="A189" s="7" t="s">
        <v>1992</v>
      </c>
      <c r="B189" s="7" t="s">
        <v>1993</v>
      </c>
      <c r="C189" s="7" t="s">
        <v>1994</v>
      </c>
      <c r="D189" s="7" t="s">
        <v>534</v>
      </c>
      <c r="E189" s="7">
        <v>62.6</v>
      </c>
      <c r="F189" s="7">
        <v>65.134</v>
      </c>
      <c r="G189" s="7">
        <v>572</v>
      </c>
      <c r="H189" s="7">
        <v>1.1402000000000001</v>
      </c>
      <c r="I189" s="7">
        <v>2</v>
      </c>
      <c r="J189" s="7">
        <v>0.92637000000000003</v>
      </c>
      <c r="K189" s="7">
        <v>2</v>
      </c>
    </row>
    <row r="190" spans="1:11">
      <c r="A190" s="7" t="s">
        <v>1995</v>
      </c>
      <c r="B190" s="7" t="s">
        <v>1996</v>
      </c>
      <c r="C190" s="7" t="s">
        <v>1997</v>
      </c>
      <c r="D190" s="7" t="s">
        <v>1998</v>
      </c>
      <c r="E190" s="7">
        <v>6.4</v>
      </c>
      <c r="F190" s="7">
        <v>217.1</v>
      </c>
      <c r="G190" s="7">
        <v>1905</v>
      </c>
      <c r="H190" s="7">
        <v>1.1388</v>
      </c>
      <c r="I190" s="7">
        <v>14</v>
      </c>
      <c r="J190" s="7">
        <v>1.1012999999999999</v>
      </c>
      <c r="K190" s="7">
        <v>14</v>
      </c>
    </row>
    <row r="191" spans="1:11">
      <c r="A191" s="7" t="s">
        <v>1999</v>
      </c>
      <c r="B191" s="7" t="s">
        <v>2000</v>
      </c>
      <c r="C191" s="7" t="s">
        <v>2001</v>
      </c>
      <c r="D191" s="7" t="s">
        <v>1320</v>
      </c>
      <c r="E191" s="7">
        <v>14.6</v>
      </c>
      <c r="F191" s="7">
        <v>21.228000000000002</v>
      </c>
      <c r="G191" s="7">
        <v>185</v>
      </c>
      <c r="H191" s="7">
        <v>1.1387</v>
      </c>
      <c r="I191" s="7">
        <v>3</v>
      </c>
      <c r="J191" s="7">
        <v>1.1661999999999999</v>
      </c>
      <c r="K191" s="7">
        <v>3</v>
      </c>
    </row>
    <row r="192" spans="1:11">
      <c r="A192" s="7" t="s">
        <v>2002</v>
      </c>
      <c r="B192" s="7" t="s">
        <v>1562</v>
      </c>
      <c r="C192" s="7" t="s">
        <v>2003</v>
      </c>
      <c r="D192" s="7" t="s">
        <v>425</v>
      </c>
      <c r="E192" s="7">
        <v>33.6</v>
      </c>
      <c r="F192" s="7">
        <v>15.199</v>
      </c>
      <c r="G192" s="7">
        <v>134</v>
      </c>
      <c r="H192" s="7">
        <v>1.1386000000000001</v>
      </c>
      <c r="I192" s="7">
        <v>4</v>
      </c>
      <c r="J192" s="7">
        <v>0.86797000000000002</v>
      </c>
      <c r="K192" s="7">
        <v>4</v>
      </c>
    </row>
    <row r="193" spans="1:11">
      <c r="A193" s="7" t="s">
        <v>2004</v>
      </c>
      <c r="B193" s="7" t="s">
        <v>1754</v>
      </c>
      <c r="C193" s="7" t="s">
        <v>2005</v>
      </c>
      <c r="D193" s="7" t="s">
        <v>2006</v>
      </c>
      <c r="E193" s="7">
        <v>2.5</v>
      </c>
      <c r="F193" s="7">
        <v>138.22999999999999</v>
      </c>
      <c r="G193" s="7">
        <v>1236</v>
      </c>
      <c r="H193" s="7">
        <v>1.1384000000000001</v>
      </c>
      <c r="I193" s="7">
        <v>2</v>
      </c>
      <c r="J193" s="7">
        <v>0.95479999999999998</v>
      </c>
      <c r="K193" s="7">
        <v>2</v>
      </c>
    </row>
    <row r="194" spans="1:11">
      <c r="A194" s="7" t="s">
        <v>2007</v>
      </c>
      <c r="B194" s="7" t="s">
        <v>2008</v>
      </c>
      <c r="C194" s="7" t="s">
        <v>2009</v>
      </c>
      <c r="D194" s="7" t="s">
        <v>312</v>
      </c>
      <c r="E194" s="7">
        <v>46.9</v>
      </c>
      <c r="F194" s="7">
        <v>16.29</v>
      </c>
      <c r="G194" s="7">
        <v>145</v>
      </c>
      <c r="H194" s="7">
        <v>1.1378999999999999</v>
      </c>
      <c r="I194" s="7">
        <v>12</v>
      </c>
      <c r="J194" s="7">
        <v>1.077</v>
      </c>
      <c r="K194" s="7">
        <v>12</v>
      </c>
    </row>
    <row r="195" spans="1:11">
      <c r="A195" s="7" t="s">
        <v>2010</v>
      </c>
      <c r="B195" s="7" t="s">
        <v>1890</v>
      </c>
      <c r="C195" s="7" t="s">
        <v>2011</v>
      </c>
      <c r="D195" s="7" t="s">
        <v>850</v>
      </c>
      <c r="E195" s="7">
        <v>25.4</v>
      </c>
      <c r="F195" s="7">
        <v>18.998000000000001</v>
      </c>
      <c r="G195" s="7">
        <v>173</v>
      </c>
      <c r="H195" s="7">
        <v>1.1375999999999999</v>
      </c>
      <c r="I195" s="7">
        <v>8</v>
      </c>
      <c r="J195" s="7">
        <v>1.0562</v>
      </c>
      <c r="K195" s="7">
        <v>8</v>
      </c>
    </row>
    <row r="196" spans="1:11">
      <c r="A196" s="7" t="s">
        <v>2012</v>
      </c>
      <c r="B196" s="7" t="s">
        <v>2013</v>
      </c>
      <c r="C196" s="7" t="s">
        <v>2014</v>
      </c>
      <c r="D196" s="7" t="s">
        <v>2015</v>
      </c>
      <c r="E196" s="7">
        <v>12.7</v>
      </c>
      <c r="F196" s="7">
        <v>43.215000000000003</v>
      </c>
      <c r="G196" s="7">
        <v>386</v>
      </c>
      <c r="H196" s="7">
        <v>1.1365000000000001</v>
      </c>
      <c r="I196" s="7">
        <v>4</v>
      </c>
      <c r="J196" s="7">
        <v>1.0072000000000001</v>
      </c>
      <c r="K196" s="7">
        <v>4</v>
      </c>
    </row>
    <row r="197" spans="1:11">
      <c r="A197" s="7" t="s">
        <v>2016</v>
      </c>
      <c r="B197" s="7" t="s">
        <v>2017</v>
      </c>
      <c r="C197" s="7" t="s">
        <v>2018</v>
      </c>
      <c r="D197" s="7" t="s">
        <v>2019</v>
      </c>
      <c r="E197" s="7">
        <v>24.2</v>
      </c>
      <c r="F197" s="7">
        <v>9.9152000000000005</v>
      </c>
      <c r="G197" s="7">
        <v>91</v>
      </c>
      <c r="H197" s="7">
        <v>1.1362000000000001</v>
      </c>
      <c r="I197" s="7">
        <v>2</v>
      </c>
      <c r="J197" s="7">
        <v>1.1325000000000001</v>
      </c>
      <c r="K197" s="7">
        <v>2</v>
      </c>
    </row>
    <row r="198" spans="1:11">
      <c r="A198" s="7" t="s">
        <v>2020</v>
      </c>
      <c r="B198" s="7" t="s">
        <v>2021</v>
      </c>
      <c r="C198" s="7" t="s">
        <v>2022</v>
      </c>
      <c r="D198" s="7" t="s">
        <v>97</v>
      </c>
      <c r="E198" s="7">
        <v>7.1</v>
      </c>
      <c r="F198" s="7">
        <v>136.85</v>
      </c>
      <c r="G198" s="7">
        <v>1228</v>
      </c>
      <c r="H198" s="7">
        <v>1.1355</v>
      </c>
      <c r="I198" s="7">
        <v>6</v>
      </c>
      <c r="J198" s="7">
        <v>1.0488</v>
      </c>
      <c r="K198" s="7">
        <v>6</v>
      </c>
    </row>
    <row r="199" spans="1:11">
      <c r="A199" s="7" t="s">
        <v>2023</v>
      </c>
      <c r="B199" s="7" t="s">
        <v>2024</v>
      </c>
      <c r="C199" s="7" t="s">
        <v>2025</v>
      </c>
      <c r="D199" s="7" t="s">
        <v>2026</v>
      </c>
      <c r="E199" s="7">
        <v>5.5</v>
      </c>
      <c r="F199" s="7">
        <v>72.733000000000004</v>
      </c>
      <c r="G199" s="7">
        <v>653</v>
      </c>
      <c r="H199" s="7">
        <v>1.1355</v>
      </c>
      <c r="I199" s="7">
        <v>5</v>
      </c>
      <c r="J199" s="7">
        <v>0.97875999999999996</v>
      </c>
      <c r="K199" s="7">
        <v>5</v>
      </c>
    </row>
    <row r="200" spans="1:11">
      <c r="A200" s="7" t="s">
        <v>2027</v>
      </c>
      <c r="B200" s="7">
        <v>4</v>
      </c>
      <c r="C200" s="7" t="s">
        <v>2028</v>
      </c>
      <c r="D200" s="7" t="s">
        <v>2029</v>
      </c>
      <c r="E200" s="7">
        <v>33.700000000000003</v>
      </c>
      <c r="F200" s="7">
        <v>10.35</v>
      </c>
      <c r="G200" s="7">
        <v>89</v>
      </c>
      <c r="H200" s="7">
        <v>1.1337999999999999</v>
      </c>
      <c r="I200" s="7">
        <v>2</v>
      </c>
      <c r="J200" s="7">
        <v>1.1055999999999999</v>
      </c>
      <c r="K200" s="7">
        <v>2</v>
      </c>
    </row>
    <row r="201" spans="1:11">
      <c r="A201" s="7" t="s">
        <v>2030</v>
      </c>
      <c r="B201" s="7" t="s">
        <v>2031</v>
      </c>
      <c r="C201" s="7" t="s">
        <v>2032</v>
      </c>
      <c r="D201" s="7" t="s">
        <v>76</v>
      </c>
      <c r="E201" s="7">
        <v>16.899999999999999</v>
      </c>
      <c r="F201" s="7">
        <v>31.594999999999999</v>
      </c>
      <c r="G201" s="7">
        <v>284</v>
      </c>
      <c r="H201" s="7">
        <v>1.1333</v>
      </c>
      <c r="I201" s="7">
        <v>3</v>
      </c>
      <c r="J201" s="7">
        <v>1.0364</v>
      </c>
      <c r="K201" s="7">
        <v>3</v>
      </c>
    </row>
    <row r="202" spans="1:11">
      <c r="A202" s="7" t="s">
        <v>2033</v>
      </c>
      <c r="B202" s="7" t="s">
        <v>1928</v>
      </c>
      <c r="C202" s="7" t="s">
        <v>2034</v>
      </c>
      <c r="D202" s="7" t="s">
        <v>1165</v>
      </c>
      <c r="E202" s="7">
        <v>11.8</v>
      </c>
      <c r="F202" s="7">
        <v>31.495999999999999</v>
      </c>
      <c r="G202" s="7">
        <v>296</v>
      </c>
      <c r="H202" s="7">
        <v>1.1332</v>
      </c>
      <c r="I202" s="7">
        <v>5</v>
      </c>
      <c r="J202" s="7">
        <v>1.0487</v>
      </c>
      <c r="K202" s="7">
        <v>5</v>
      </c>
    </row>
    <row r="203" spans="1:11">
      <c r="A203" s="7" t="s">
        <v>2035</v>
      </c>
      <c r="B203" s="7" t="s">
        <v>2036</v>
      </c>
      <c r="C203" s="7" t="s">
        <v>2037</v>
      </c>
      <c r="D203" s="7" t="s">
        <v>2038</v>
      </c>
      <c r="E203" s="7">
        <v>3.9</v>
      </c>
      <c r="F203" s="7">
        <v>96.798000000000002</v>
      </c>
      <c r="G203" s="7">
        <v>903</v>
      </c>
      <c r="H203" s="7">
        <v>1.1315999999999999</v>
      </c>
      <c r="I203" s="7">
        <v>3</v>
      </c>
      <c r="J203" s="7">
        <v>1.0668</v>
      </c>
      <c r="K203" s="7">
        <v>3</v>
      </c>
    </row>
    <row r="204" spans="1:11">
      <c r="A204" s="7" t="s">
        <v>2039</v>
      </c>
      <c r="B204" s="7" t="s">
        <v>2040</v>
      </c>
      <c r="C204" s="7" t="s">
        <v>2041</v>
      </c>
      <c r="D204" s="7" t="s">
        <v>258</v>
      </c>
      <c r="E204" s="7">
        <v>8.1</v>
      </c>
      <c r="F204" s="7">
        <v>305.48</v>
      </c>
      <c r="G204" s="7">
        <v>2803</v>
      </c>
      <c r="H204" s="7">
        <v>1.1311</v>
      </c>
      <c r="I204" s="7">
        <v>25</v>
      </c>
      <c r="J204" s="7">
        <v>1.1284000000000001</v>
      </c>
      <c r="K204" s="7">
        <v>25</v>
      </c>
    </row>
    <row r="205" spans="1:11">
      <c r="A205" s="7" t="s">
        <v>2042</v>
      </c>
      <c r="B205" s="7" t="s">
        <v>2043</v>
      </c>
      <c r="C205" s="7" t="s">
        <v>2044</v>
      </c>
      <c r="D205" s="7" t="s">
        <v>390</v>
      </c>
      <c r="E205" s="7">
        <v>13.2</v>
      </c>
      <c r="F205" s="7">
        <v>28.065000000000001</v>
      </c>
      <c r="G205" s="7">
        <v>250</v>
      </c>
      <c r="H205" s="7">
        <v>1.1307</v>
      </c>
      <c r="I205" s="7">
        <v>3</v>
      </c>
      <c r="J205" s="7">
        <v>1.1625000000000001</v>
      </c>
      <c r="K205" s="7">
        <v>3</v>
      </c>
    </row>
    <row r="206" spans="1:11">
      <c r="A206" s="7" t="s">
        <v>2045</v>
      </c>
      <c r="B206" s="7" t="s">
        <v>2046</v>
      </c>
      <c r="C206" s="7" t="s">
        <v>2047</v>
      </c>
      <c r="D206" s="7" t="s">
        <v>715</v>
      </c>
      <c r="E206" s="7">
        <v>27.8</v>
      </c>
      <c r="F206" s="7">
        <v>28.48</v>
      </c>
      <c r="G206" s="7">
        <v>263</v>
      </c>
      <c r="H206" s="7">
        <v>1.1297999999999999</v>
      </c>
      <c r="I206" s="7">
        <v>11</v>
      </c>
      <c r="J206" s="7">
        <v>1.0876999999999999</v>
      </c>
      <c r="K206" s="7">
        <v>11</v>
      </c>
    </row>
    <row r="207" spans="1:11">
      <c r="A207" s="7" t="s">
        <v>2048</v>
      </c>
      <c r="B207" s="7" t="s">
        <v>2049</v>
      </c>
      <c r="C207" s="7" t="s">
        <v>2050</v>
      </c>
      <c r="D207" s="7" t="s">
        <v>745</v>
      </c>
      <c r="E207" s="7">
        <v>43.9</v>
      </c>
      <c r="F207" s="7">
        <v>21.891999999999999</v>
      </c>
      <c r="G207" s="7">
        <v>198</v>
      </c>
      <c r="H207" s="7">
        <v>1.1293</v>
      </c>
      <c r="I207" s="7">
        <v>16</v>
      </c>
      <c r="J207" s="7">
        <v>1.0822000000000001</v>
      </c>
      <c r="K207" s="7">
        <v>16</v>
      </c>
    </row>
    <row r="208" spans="1:11">
      <c r="A208" s="7" t="s">
        <v>2051</v>
      </c>
      <c r="B208" s="7">
        <v>9</v>
      </c>
      <c r="C208" s="7" t="s">
        <v>2052</v>
      </c>
      <c r="D208" s="7" t="s">
        <v>516</v>
      </c>
      <c r="E208" s="7">
        <v>11.1</v>
      </c>
      <c r="F208" s="7">
        <v>119.52</v>
      </c>
      <c r="G208" s="7">
        <v>1038</v>
      </c>
      <c r="H208" s="7">
        <v>1.1286</v>
      </c>
      <c r="I208" s="7">
        <v>15</v>
      </c>
      <c r="J208" s="7">
        <v>1.0907</v>
      </c>
      <c r="K208" s="7">
        <v>15</v>
      </c>
    </row>
    <row r="209" spans="1:11">
      <c r="A209" s="7" t="s">
        <v>2053</v>
      </c>
      <c r="B209" s="7" t="s">
        <v>2054</v>
      </c>
      <c r="C209" s="7" t="s">
        <v>2055</v>
      </c>
      <c r="D209" s="7" t="s">
        <v>708</v>
      </c>
      <c r="E209" s="7">
        <v>42.9</v>
      </c>
      <c r="F209" s="7">
        <v>27.763999999999999</v>
      </c>
      <c r="G209" s="7">
        <v>245</v>
      </c>
      <c r="H209" s="7">
        <v>1.1284000000000001</v>
      </c>
      <c r="I209" s="7">
        <v>8</v>
      </c>
      <c r="J209" s="7">
        <v>1.0155000000000001</v>
      </c>
      <c r="K209" s="7">
        <v>8</v>
      </c>
    </row>
    <row r="210" spans="1:11">
      <c r="A210" s="7" t="s">
        <v>2056</v>
      </c>
      <c r="B210" s="7" t="s">
        <v>2057</v>
      </c>
      <c r="C210" s="7" t="s">
        <v>2058</v>
      </c>
      <c r="D210" s="7" t="s">
        <v>553</v>
      </c>
      <c r="E210" s="7">
        <v>40.299999999999997</v>
      </c>
      <c r="F210" s="7">
        <v>36.112000000000002</v>
      </c>
      <c r="G210" s="7">
        <v>315</v>
      </c>
      <c r="H210" s="7">
        <v>1.1283000000000001</v>
      </c>
      <c r="I210" s="7">
        <v>10</v>
      </c>
      <c r="J210" s="7">
        <v>1.1187</v>
      </c>
      <c r="K210" s="7">
        <v>10</v>
      </c>
    </row>
    <row r="211" spans="1:11">
      <c r="A211" s="7" t="s">
        <v>2059</v>
      </c>
      <c r="B211" s="7" t="s">
        <v>2060</v>
      </c>
      <c r="C211" s="7" t="s">
        <v>2061</v>
      </c>
      <c r="D211" s="7" t="s">
        <v>1373</v>
      </c>
      <c r="E211" s="7">
        <v>36.799999999999997</v>
      </c>
      <c r="F211" s="7">
        <v>11.972</v>
      </c>
      <c r="G211" s="7">
        <v>106</v>
      </c>
      <c r="H211" s="7">
        <v>1.1281000000000001</v>
      </c>
      <c r="I211" s="7">
        <v>6</v>
      </c>
      <c r="J211" s="7">
        <v>1.1853</v>
      </c>
      <c r="K211" s="7">
        <v>6</v>
      </c>
    </row>
    <row r="212" spans="1:11">
      <c r="A212" s="7" t="s">
        <v>2062</v>
      </c>
      <c r="B212" s="7" t="s">
        <v>2063</v>
      </c>
      <c r="C212" s="7" t="s">
        <v>2064</v>
      </c>
      <c r="D212" s="7" t="s">
        <v>323</v>
      </c>
      <c r="E212" s="7">
        <v>29.3</v>
      </c>
      <c r="F212" s="7">
        <v>27.399000000000001</v>
      </c>
      <c r="G212" s="7">
        <v>246</v>
      </c>
      <c r="H212" s="7">
        <v>1.1275999999999999</v>
      </c>
      <c r="I212" s="7">
        <v>7</v>
      </c>
      <c r="J212" s="7">
        <v>1.0919000000000001</v>
      </c>
      <c r="K212" s="7">
        <v>7</v>
      </c>
    </row>
    <row r="213" spans="1:11">
      <c r="A213" s="7" t="s">
        <v>2065</v>
      </c>
      <c r="B213" s="7" t="s">
        <v>2066</v>
      </c>
      <c r="C213" s="7" t="s">
        <v>2067</v>
      </c>
      <c r="D213" s="7" t="s">
        <v>67</v>
      </c>
      <c r="E213" s="7">
        <v>37.200000000000003</v>
      </c>
      <c r="F213" s="7">
        <v>13.057</v>
      </c>
      <c r="G213" s="7">
        <v>113</v>
      </c>
      <c r="H213" s="7">
        <v>1.1274999999999999</v>
      </c>
      <c r="I213" s="7">
        <v>6</v>
      </c>
      <c r="J213" s="7">
        <v>1.2424999999999999</v>
      </c>
      <c r="K213" s="7">
        <v>6</v>
      </c>
    </row>
    <row r="214" spans="1:11">
      <c r="A214" s="7" t="s">
        <v>2068</v>
      </c>
      <c r="B214" s="7" t="s">
        <v>2069</v>
      </c>
      <c r="C214" s="7" t="s">
        <v>2070</v>
      </c>
      <c r="D214" s="7" t="s">
        <v>965</v>
      </c>
      <c r="E214" s="7">
        <v>64.8</v>
      </c>
      <c r="F214" s="7">
        <v>41.792000000000002</v>
      </c>
      <c r="G214" s="7">
        <v>375</v>
      </c>
      <c r="H214" s="7">
        <v>1.1272</v>
      </c>
      <c r="I214" s="7">
        <v>105</v>
      </c>
      <c r="J214" s="7">
        <v>1.0366</v>
      </c>
      <c r="K214" s="7">
        <v>105</v>
      </c>
    </row>
    <row r="215" spans="1:11">
      <c r="A215" s="7" t="s">
        <v>2071</v>
      </c>
      <c r="B215" s="7" t="s">
        <v>1985</v>
      </c>
      <c r="C215" s="7" t="s">
        <v>2072</v>
      </c>
      <c r="D215" s="7" t="s">
        <v>833</v>
      </c>
      <c r="E215" s="7">
        <v>16.899999999999999</v>
      </c>
      <c r="F215" s="7">
        <v>22.835999999999999</v>
      </c>
      <c r="G215" s="7">
        <v>201</v>
      </c>
      <c r="H215" s="7">
        <v>1.1271</v>
      </c>
      <c r="I215" s="7">
        <v>4</v>
      </c>
      <c r="J215" s="7">
        <v>1.0615000000000001</v>
      </c>
      <c r="K215" s="7">
        <v>4</v>
      </c>
    </row>
    <row r="216" spans="1:11">
      <c r="A216" s="7" t="s">
        <v>2073</v>
      </c>
      <c r="B216" s="7" t="s">
        <v>1601</v>
      </c>
      <c r="C216" s="7" t="s">
        <v>2074</v>
      </c>
      <c r="D216" s="7" t="s">
        <v>2075</v>
      </c>
      <c r="E216" s="7">
        <v>7.3</v>
      </c>
      <c r="F216" s="7">
        <v>34.893000000000001</v>
      </c>
      <c r="G216" s="7">
        <v>301</v>
      </c>
      <c r="H216" s="7">
        <v>1.1269</v>
      </c>
      <c r="I216" s="7">
        <v>2</v>
      </c>
      <c r="J216" s="7">
        <v>1.1457999999999999</v>
      </c>
      <c r="K216" s="7">
        <v>2</v>
      </c>
    </row>
    <row r="217" spans="1:11">
      <c r="A217" s="7" t="s">
        <v>2076</v>
      </c>
      <c r="B217" s="7" t="s">
        <v>2077</v>
      </c>
      <c r="C217" s="7" t="s">
        <v>2078</v>
      </c>
      <c r="D217" s="7" t="s">
        <v>195</v>
      </c>
      <c r="E217" s="7">
        <v>38.200000000000003</v>
      </c>
      <c r="F217" s="7">
        <v>44.104999999999997</v>
      </c>
      <c r="G217" s="7">
        <v>400</v>
      </c>
      <c r="H217" s="7">
        <v>1.1268</v>
      </c>
      <c r="I217" s="7">
        <v>22</v>
      </c>
      <c r="J217" s="7">
        <v>0.94747999999999999</v>
      </c>
      <c r="K217" s="7">
        <v>22</v>
      </c>
    </row>
    <row r="218" spans="1:11">
      <c r="A218" s="7" t="s">
        <v>2079</v>
      </c>
      <c r="B218" s="7">
        <v>7</v>
      </c>
      <c r="C218" s="7" t="s">
        <v>2080</v>
      </c>
      <c r="D218" s="7" t="s">
        <v>1379</v>
      </c>
      <c r="E218" s="7">
        <v>28.5</v>
      </c>
      <c r="F218" s="7">
        <v>27.56</v>
      </c>
      <c r="G218" s="7">
        <v>239</v>
      </c>
      <c r="H218" s="7">
        <v>1.1264000000000001</v>
      </c>
      <c r="I218" s="7">
        <v>6</v>
      </c>
      <c r="J218" s="7">
        <v>1.0356000000000001</v>
      </c>
      <c r="K218" s="7">
        <v>6</v>
      </c>
    </row>
    <row r="219" spans="1:11">
      <c r="A219" s="7" t="s">
        <v>2081</v>
      </c>
      <c r="B219" s="7" t="s">
        <v>2082</v>
      </c>
      <c r="C219" s="7" t="s">
        <v>2083</v>
      </c>
      <c r="D219" s="7" t="s">
        <v>1082</v>
      </c>
      <c r="E219" s="7">
        <v>8.5</v>
      </c>
      <c r="F219" s="7">
        <v>45.530999999999999</v>
      </c>
      <c r="G219" s="7">
        <v>389</v>
      </c>
      <c r="H219" s="7">
        <v>1.1264000000000001</v>
      </c>
      <c r="I219" s="7">
        <v>4</v>
      </c>
      <c r="J219" s="7">
        <v>1.0302</v>
      </c>
      <c r="K219" s="7">
        <v>4</v>
      </c>
    </row>
    <row r="220" spans="1:11">
      <c r="A220" s="7" t="s">
        <v>2084</v>
      </c>
      <c r="B220" s="7">
        <v>4</v>
      </c>
      <c r="C220" s="7" t="s">
        <v>2085</v>
      </c>
      <c r="D220" s="7" t="s">
        <v>987</v>
      </c>
      <c r="E220" s="7">
        <v>32.799999999999997</v>
      </c>
      <c r="F220" s="7">
        <v>14.226000000000001</v>
      </c>
      <c r="G220" s="7">
        <v>125</v>
      </c>
      <c r="H220" s="7">
        <v>1.1253</v>
      </c>
      <c r="I220" s="7">
        <v>6</v>
      </c>
      <c r="J220" s="7">
        <v>0.90115999999999996</v>
      </c>
      <c r="K220" s="7">
        <v>6</v>
      </c>
    </row>
    <row r="221" spans="1:11">
      <c r="A221" s="7" t="s">
        <v>2086</v>
      </c>
      <c r="B221" s="7" t="s">
        <v>2087</v>
      </c>
      <c r="C221" s="7" t="s">
        <v>2088</v>
      </c>
      <c r="D221" s="7" t="s">
        <v>568</v>
      </c>
      <c r="E221" s="7">
        <v>5.3</v>
      </c>
      <c r="F221" s="7">
        <v>81.888999999999996</v>
      </c>
      <c r="G221" s="7">
        <v>714</v>
      </c>
      <c r="H221" s="7">
        <v>1.125</v>
      </c>
      <c r="I221" s="7">
        <v>3</v>
      </c>
      <c r="J221" s="7">
        <v>1.1960999999999999</v>
      </c>
      <c r="K221" s="7">
        <v>3</v>
      </c>
    </row>
    <row r="222" spans="1:11">
      <c r="A222" s="7" t="s">
        <v>2089</v>
      </c>
      <c r="B222" s="7" t="s">
        <v>2090</v>
      </c>
      <c r="C222" s="7" t="s">
        <v>2091</v>
      </c>
      <c r="D222" s="7" t="s">
        <v>292</v>
      </c>
      <c r="E222" s="7">
        <v>8.3000000000000007</v>
      </c>
      <c r="F222" s="7">
        <v>150.25</v>
      </c>
      <c r="G222" s="7">
        <v>1332</v>
      </c>
      <c r="H222" s="7">
        <v>1.1242000000000001</v>
      </c>
      <c r="I222" s="7">
        <v>10</v>
      </c>
      <c r="J222" s="7">
        <v>1.0383</v>
      </c>
      <c r="K222" s="7">
        <v>10</v>
      </c>
    </row>
    <row r="223" spans="1:11">
      <c r="A223" s="7" t="s">
        <v>2092</v>
      </c>
      <c r="B223" s="7" t="s">
        <v>1568</v>
      </c>
      <c r="C223" s="7" t="s">
        <v>2093</v>
      </c>
      <c r="D223" s="7" t="s">
        <v>1348</v>
      </c>
      <c r="E223" s="7">
        <v>4.5</v>
      </c>
      <c r="F223" s="7">
        <v>20.834</v>
      </c>
      <c r="G223" s="7">
        <v>199</v>
      </c>
      <c r="H223" s="7">
        <v>1.1240000000000001</v>
      </c>
      <c r="I223" s="7">
        <v>2</v>
      </c>
      <c r="J223" s="7">
        <v>0.91617999999999999</v>
      </c>
      <c r="K223" s="7">
        <v>2</v>
      </c>
    </row>
    <row r="224" spans="1:11">
      <c r="A224" s="7" t="s">
        <v>2094</v>
      </c>
      <c r="B224" s="7" t="s">
        <v>2095</v>
      </c>
      <c r="C224" s="7" t="s">
        <v>2096</v>
      </c>
      <c r="D224" s="7" t="s">
        <v>1085</v>
      </c>
      <c r="E224" s="7">
        <v>39.700000000000003</v>
      </c>
      <c r="F224" s="7">
        <v>68.046999999999997</v>
      </c>
      <c r="G224" s="7">
        <v>597</v>
      </c>
      <c r="H224" s="7">
        <v>1.1229</v>
      </c>
      <c r="I224" s="7">
        <v>32</v>
      </c>
      <c r="J224" s="7">
        <v>0.99524000000000001</v>
      </c>
      <c r="K224" s="7">
        <v>32</v>
      </c>
    </row>
    <row r="225" spans="1:11">
      <c r="A225" s="7" t="s">
        <v>2097</v>
      </c>
      <c r="B225" s="7" t="s">
        <v>2098</v>
      </c>
      <c r="C225" s="7" t="s">
        <v>2099</v>
      </c>
      <c r="D225" s="7" t="s">
        <v>1347</v>
      </c>
      <c r="E225" s="7">
        <v>17.3</v>
      </c>
      <c r="F225" s="7">
        <v>69.305000000000007</v>
      </c>
      <c r="G225" s="7">
        <v>630</v>
      </c>
      <c r="H225" s="7">
        <v>1.1226</v>
      </c>
      <c r="I225" s="7">
        <v>9</v>
      </c>
      <c r="J225" s="7">
        <v>1.0327999999999999</v>
      </c>
      <c r="K225" s="7">
        <v>9</v>
      </c>
    </row>
    <row r="226" spans="1:11">
      <c r="A226" s="7" t="s">
        <v>2100</v>
      </c>
      <c r="B226" s="7" t="s">
        <v>2101</v>
      </c>
      <c r="C226" s="7" t="s">
        <v>2102</v>
      </c>
      <c r="D226" s="7" t="s">
        <v>204</v>
      </c>
      <c r="E226" s="7">
        <v>38.200000000000003</v>
      </c>
      <c r="F226" s="7">
        <v>17.155000000000001</v>
      </c>
      <c r="G226" s="7">
        <v>144</v>
      </c>
      <c r="H226" s="7">
        <v>1.1225000000000001</v>
      </c>
      <c r="I226" s="7">
        <v>4</v>
      </c>
      <c r="J226" s="7">
        <v>1.2313000000000001</v>
      </c>
      <c r="K226" s="7">
        <v>4</v>
      </c>
    </row>
    <row r="227" spans="1:11">
      <c r="A227" s="7" t="s">
        <v>2103</v>
      </c>
      <c r="B227" s="7">
        <v>3</v>
      </c>
      <c r="C227" s="7" t="s">
        <v>2104</v>
      </c>
      <c r="D227" s="7" t="s">
        <v>533</v>
      </c>
      <c r="E227" s="7">
        <v>13.5</v>
      </c>
      <c r="F227" s="7">
        <v>29.245999999999999</v>
      </c>
      <c r="G227" s="7">
        <v>260</v>
      </c>
      <c r="H227" s="7">
        <v>1.1223000000000001</v>
      </c>
      <c r="I227" s="7">
        <v>3</v>
      </c>
      <c r="J227" s="7">
        <v>0.99478</v>
      </c>
      <c r="K227" s="7">
        <v>3</v>
      </c>
    </row>
    <row r="228" spans="1:11">
      <c r="A228" s="7" t="s">
        <v>2105</v>
      </c>
      <c r="B228" s="7" t="s">
        <v>2106</v>
      </c>
      <c r="C228" s="7" t="s">
        <v>2107</v>
      </c>
      <c r="D228" s="7" t="s">
        <v>70</v>
      </c>
      <c r="E228" s="7">
        <v>33.299999999999997</v>
      </c>
      <c r="F228" s="7">
        <v>15.257</v>
      </c>
      <c r="G228" s="7">
        <v>132</v>
      </c>
      <c r="H228" s="7">
        <v>1.1222000000000001</v>
      </c>
      <c r="I228" s="7">
        <v>7</v>
      </c>
      <c r="J228" s="7">
        <v>1.0969</v>
      </c>
      <c r="K228" s="7">
        <v>7</v>
      </c>
    </row>
    <row r="229" spans="1:11">
      <c r="A229" s="7" t="s">
        <v>2108</v>
      </c>
      <c r="B229" s="7" t="s">
        <v>2109</v>
      </c>
      <c r="C229" s="7" t="s">
        <v>2110</v>
      </c>
      <c r="D229" s="7" t="s">
        <v>899</v>
      </c>
      <c r="E229" s="7">
        <v>21.8</v>
      </c>
      <c r="F229" s="7">
        <v>20.847000000000001</v>
      </c>
      <c r="G229" s="7">
        <v>188</v>
      </c>
      <c r="H229" s="7">
        <v>1.1221000000000001</v>
      </c>
      <c r="I229" s="7">
        <v>5</v>
      </c>
      <c r="J229" s="7">
        <v>0.96026999999999996</v>
      </c>
      <c r="K229" s="7">
        <v>5</v>
      </c>
    </row>
    <row r="230" spans="1:11">
      <c r="A230" s="7" t="s">
        <v>2111</v>
      </c>
      <c r="B230" s="7" t="s">
        <v>1605</v>
      </c>
      <c r="C230" s="7" t="s">
        <v>2112</v>
      </c>
      <c r="D230" s="7" t="s">
        <v>2113</v>
      </c>
      <c r="E230" s="7">
        <v>5.4</v>
      </c>
      <c r="F230" s="7">
        <v>23.413</v>
      </c>
      <c r="G230" s="7">
        <v>202</v>
      </c>
      <c r="H230" s="7">
        <v>1.1211</v>
      </c>
      <c r="I230" s="7">
        <v>3</v>
      </c>
      <c r="J230" s="7">
        <v>1.0794999999999999</v>
      </c>
      <c r="K230" s="7">
        <v>3</v>
      </c>
    </row>
    <row r="231" spans="1:11">
      <c r="A231" s="7" t="s">
        <v>2114</v>
      </c>
      <c r="B231" s="7" t="s">
        <v>1587</v>
      </c>
      <c r="C231" s="7" t="s">
        <v>2115</v>
      </c>
      <c r="D231" s="7" t="s">
        <v>1241</v>
      </c>
      <c r="E231" s="7">
        <v>10.5</v>
      </c>
      <c r="F231" s="7">
        <v>41.893999999999998</v>
      </c>
      <c r="G231" s="7">
        <v>389</v>
      </c>
      <c r="H231" s="7">
        <v>1.1204000000000001</v>
      </c>
      <c r="I231" s="7">
        <v>5</v>
      </c>
      <c r="J231" s="7">
        <v>0.94538</v>
      </c>
      <c r="K231" s="7">
        <v>5</v>
      </c>
    </row>
    <row r="232" spans="1:11">
      <c r="A232" s="7" t="s">
        <v>2116</v>
      </c>
      <c r="B232" s="7" t="s">
        <v>2117</v>
      </c>
      <c r="C232" s="7" t="s">
        <v>2118</v>
      </c>
      <c r="D232" s="7" t="s">
        <v>970</v>
      </c>
      <c r="E232" s="7">
        <v>48.4</v>
      </c>
      <c r="F232" s="7">
        <v>28.521000000000001</v>
      </c>
      <c r="G232" s="7">
        <v>248</v>
      </c>
      <c r="H232" s="7">
        <v>1.1202000000000001</v>
      </c>
      <c r="I232" s="7">
        <v>15</v>
      </c>
      <c r="J232" s="7">
        <v>1.2</v>
      </c>
      <c r="K232" s="7">
        <v>16</v>
      </c>
    </row>
    <row r="233" spans="1:11">
      <c r="A233" s="7" t="s">
        <v>2119</v>
      </c>
      <c r="B233" s="7" t="s">
        <v>2120</v>
      </c>
      <c r="C233" s="7" t="s">
        <v>2121</v>
      </c>
      <c r="D233" s="7" t="s">
        <v>225</v>
      </c>
      <c r="E233" s="7">
        <v>40.5</v>
      </c>
      <c r="F233" s="7">
        <v>18.658000000000001</v>
      </c>
      <c r="G233" s="7">
        <v>163</v>
      </c>
      <c r="H233" s="7">
        <v>1.1186</v>
      </c>
      <c r="I233" s="7">
        <v>9</v>
      </c>
      <c r="J233" s="7">
        <v>1.0592999999999999</v>
      </c>
      <c r="K233" s="7">
        <v>9</v>
      </c>
    </row>
    <row r="234" spans="1:11">
      <c r="A234" s="7" t="s">
        <v>2122</v>
      </c>
      <c r="B234" s="7" t="s">
        <v>2123</v>
      </c>
      <c r="C234" s="7" t="s">
        <v>2124</v>
      </c>
      <c r="D234" s="7" t="s">
        <v>347</v>
      </c>
      <c r="E234" s="7">
        <v>16</v>
      </c>
      <c r="F234" s="7">
        <v>11.986000000000001</v>
      </c>
      <c r="G234" s="7">
        <v>106</v>
      </c>
      <c r="H234" s="7">
        <v>1.1181000000000001</v>
      </c>
      <c r="I234" s="7">
        <v>2</v>
      </c>
      <c r="J234" s="7">
        <v>1.131</v>
      </c>
      <c r="K234" s="7">
        <v>2</v>
      </c>
    </row>
    <row r="235" spans="1:11">
      <c r="A235" s="7" t="s">
        <v>2125</v>
      </c>
      <c r="B235" s="7" t="s">
        <v>2126</v>
      </c>
      <c r="C235" s="7" t="s">
        <v>2127</v>
      </c>
      <c r="D235" s="7" t="s">
        <v>313</v>
      </c>
      <c r="E235" s="7">
        <v>60.7</v>
      </c>
      <c r="F235" s="7">
        <v>29.385999999999999</v>
      </c>
      <c r="G235" s="7">
        <v>267</v>
      </c>
      <c r="H235" s="7">
        <v>1.1180000000000001</v>
      </c>
      <c r="I235" s="7">
        <v>54</v>
      </c>
      <c r="J235" s="7">
        <v>1.1671</v>
      </c>
      <c r="K235" s="7">
        <v>54</v>
      </c>
    </row>
    <row r="236" spans="1:11">
      <c r="A236" s="7" t="s">
        <v>2128</v>
      </c>
      <c r="B236" s="7">
        <v>3</v>
      </c>
      <c r="C236" s="7" t="s">
        <v>2129</v>
      </c>
      <c r="D236" s="7" t="s">
        <v>688</v>
      </c>
      <c r="E236" s="7">
        <v>14.8</v>
      </c>
      <c r="F236" s="7">
        <v>23.742000000000001</v>
      </c>
      <c r="G236" s="7">
        <v>216</v>
      </c>
      <c r="H236" s="7">
        <v>1.1169</v>
      </c>
      <c r="I236" s="7">
        <v>6</v>
      </c>
      <c r="J236" s="7">
        <v>1.1738999999999999</v>
      </c>
      <c r="K236" s="7">
        <v>6</v>
      </c>
    </row>
    <row r="237" spans="1:11">
      <c r="A237" s="7" t="s">
        <v>2130</v>
      </c>
      <c r="B237" s="7" t="s">
        <v>2131</v>
      </c>
      <c r="C237" s="7" t="s">
        <v>2132</v>
      </c>
      <c r="D237" s="7" t="s">
        <v>2133</v>
      </c>
      <c r="E237" s="7">
        <v>7.7</v>
      </c>
      <c r="F237" s="7">
        <v>124.92</v>
      </c>
      <c r="G237" s="7">
        <v>1099</v>
      </c>
      <c r="H237" s="7">
        <v>1.1158999999999999</v>
      </c>
      <c r="I237" s="7">
        <v>8</v>
      </c>
      <c r="J237" s="7">
        <v>1.044</v>
      </c>
      <c r="K237" s="7">
        <v>8</v>
      </c>
    </row>
    <row r="238" spans="1:11">
      <c r="A238" s="7" t="s">
        <v>2134</v>
      </c>
      <c r="B238" s="7" t="s">
        <v>2135</v>
      </c>
      <c r="C238" s="7" t="s">
        <v>2136</v>
      </c>
      <c r="D238" s="7" t="s">
        <v>2137</v>
      </c>
      <c r="E238" s="7">
        <v>5.0999999999999996</v>
      </c>
      <c r="F238" s="7">
        <v>40.78</v>
      </c>
      <c r="G238" s="7">
        <v>369</v>
      </c>
      <c r="H238" s="7">
        <v>1.1158999999999999</v>
      </c>
      <c r="I238" s="7">
        <v>3</v>
      </c>
      <c r="J238" s="7">
        <v>0.99080999999999997</v>
      </c>
      <c r="K238" s="7">
        <v>3</v>
      </c>
    </row>
    <row r="239" spans="1:11">
      <c r="A239" s="7" t="s">
        <v>2138</v>
      </c>
      <c r="B239" s="7" t="s">
        <v>2139</v>
      </c>
      <c r="C239" s="7" t="s">
        <v>2140</v>
      </c>
      <c r="D239" s="7" t="s">
        <v>1394</v>
      </c>
      <c r="E239" s="7">
        <v>23.8</v>
      </c>
      <c r="F239" s="7">
        <v>28.068000000000001</v>
      </c>
      <c r="G239" s="7">
        <v>244</v>
      </c>
      <c r="H239" s="7">
        <v>1.1152</v>
      </c>
      <c r="I239" s="7">
        <v>9</v>
      </c>
      <c r="J239" s="7">
        <v>1.0169999999999999</v>
      </c>
      <c r="K239" s="7">
        <v>9</v>
      </c>
    </row>
    <row r="240" spans="1:11">
      <c r="A240" s="7" t="s">
        <v>2141</v>
      </c>
      <c r="B240" s="7" t="s">
        <v>1801</v>
      </c>
      <c r="C240" s="7" t="s">
        <v>2142</v>
      </c>
      <c r="D240" s="7" t="s">
        <v>341</v>
      </c>
      <c r="E240" s="7">
        <v>7.4</v>
      </c>
      <c r="F240" s="7">
        <v>13.08</v>
      </c>
      <c r="G240" s="7">
        <v>121</v>
      </c>
      <c r="H240" s="7">
        <v>1.1151</v>
      </c>
      <c r="I240" s="7">
        <v>2</v>
      </c>
      <c r="J240" s="7">
        <v>1.0663</v>
      </c>
      <c r="K240" s="7">
        <v>2</v>
      </c>
    </row>
    <row r="241" spans="1:11">
      <c r="A241" s="7" t="s">
        <v>2143</v>
      </c>
      <c r="B241" s="7" t="s">
        <v>2144</v>
      </c>
      <c r="C241" s="7" t="s">
        <v>2145</v>
      </c>
      <c r="D241" s="7" t="s">
        <v>325</v>
      </c>
      <c r="E241" s="7">
        <v>56</v>
      </c>
      <c r="F241" s="7">
        <v>9.8401999999999994</v>
      </c>
      <c r="G241" s="7">
        <v>91</v>
      </c>
      <c r="H241" s="7">
        <v>1.115</v>
      </c>
      <c r="I241" s="7">
        <v>8</v>
      </c>
      <c r="J241" s="7">
        <v>1.1400999999999999</v>
      </c>
      <c r="K241" s="7">
        <v>8</v>
      </c>
    </row>
    <row r="242" spans="1:11">
      <c r="A242" s="7" t="s">
        <v>2146</v>
      </c>
      <c r="B242" s="7" t="s">
        <v>1801</v>
      </c>
      <c r="C242" s="7" t="s">
        <v>2147</v>
      </c>
      <c r="D242" s="7" t="s">
        <v>1334</v>
      </c>
      <c r="E242" s="7">
        <v>14.5</v>
      </c>
      <c r="F242" s="7">
        <v>9.3689999999999998</v>
      </c>
      <c r="G242" s="7">
        <v>83</v>
      </c>
      <c r="H242" s="7">
        <v>1.1147</v>
      </c>
      <c r="I242" s="7">
        <v>2</v>
      </c>
      <c r="J242" s="7">
        <v>1.1779999999999999</v>
      </c>
      <c r="K242" s="7">
        <v>2</v>
      </c>
    </row>
    <row r="243" spans="1:11">
      <c r="A243" s="7" t="s">
        <v>2148</v>
      </c>
      <c r="B243" s="7" t="s">
        <v>2149</v>
      </c>
      <c r="C243" s="7" t="s">
        <v>2150</v>
      </c>
      <c r="D243" s="7" t="s">
        <v>167</v>
      </c>
      <c r="E243" s="7">
        <v>3.1</v>
      </c>
      <c r="F243" s="7">
        <v>97.370999999999995</v>
      </c>
      <c r="G243" s="7">
        <v>859</v>
      </c>
      <c r="H243" s="7">
        <v>1.1142000000000001</v>
      </c>
      <c r="I243" s="7">
        <v>2</v>
      </c>
      <c r="J243" s="7">
        <v>1.0905</v>
      </c>
      <c r="K243" s="7">
        <v>2</v>
      </c>
    </row>
    <row r="244" spans="1:11">
      <c r="A244" s="7" t="s">
        <v>2151</v>
      </c>
      <c r="B244" s="7">
        <v>4</v>
      </c>
      <c r="C244" s="7" t="s">
        <v>2152</v>
      </c>
      <c r="D244" s="7" t="s">
        <v>509</v>
      </c>
      <c r="E244" s="7">
        <v>6.6</v>
      </c>
      <c r="F244" s="7">
        <v>67.453999999999994</v>
      </c>
      <c r="G244" s="7">
        <v>608</v>
      </c>
      <c r="H244" s="7">
        <v>1.1137999999999999</v>
      </c>
      <c r="I244" s="7">
        <v>3</v>
      </c>
      <c r="J244" s="7">
        <v>1.0569</v>
      </c>
      <c r="K244" s="7">
        <v>3</v>
      </c>
    </row>
    <row r="245" spans="1:11">
      <c r="A245" s="7" t="s">
        <v>2153</v>
      </c>
      <c r="B245" s="7" t="s">
        <v>1587</v>
      </c>
      <c r="C245" s="7" t="s">
        <v>2154</v>
      </c>
      <c r="D245" s="7" t="s">
        <v>2155</v>
      </c>
      <c r="E245" s="7">
        <v>11.5</v>
      </c>
      <c r="F245" s="7">
        <v>29.651</v>
      </c>
      <c r="G245" s="7">
        <v>278</v>
      </c>
      <c r="H245" s="7">
        <v>1.1131</v>
      </c>
      <c r="I245" s="7">
        <v>3</v>
      </c>
      <c r="J245" s="7">
        <v>0.98758000000000001</v>
      </c>
      <c r="K245" s="7">
        <v>3</v>
      </c>
    </row>
    <row r="246" spans="1:11">
      <c r="A246" s="7" t="s">
        <v>2156</v>
      </c>
      <c r="B246" s="7" t="s">
        <v>2157</v>
      </c>
      <c r="C246" s="7" t="s">
        <v>2158</v>
      </c>
      <c r="D246" s="7" t="s">
        <v>572</v>
      </c>
      <c r="E246" s="7">
        <v>37.200000000000003</v>
      </c>
      <c r="F246" s="7">
        <v>170.59</v>
      </c>
      <c r="G246" s="7">
        <v>1512</v>
      </c>
      <c r="H246" s="7">
        <v>1.113</v>
      </c>
      <c r="I246" s="7">
        <v>96</v>
      </c>
      <c r="J246" s="7">
        <v>1.0458000000000001</v>
      </c>
      <c r="K246" s="7">
        <v>95</v>
      </c>
    </row>
    <row r="247" spans="1:11">
      <c r="A247" s="7" t="s">
        <v>2159</v>
      </c>
      <c r="B247" s="7" t="s">
        <v>2160</v>
      </c>
      <c r="C247" s="7" t="s">
        <v>2161</v>
      </c>
      <c r="D247" s="7" t="s">
        <v>1026</v>
      </c>
      <c r="E247" s="7">
        <v>17.7</v>
      </c>
      <c r="F247" s="7">
        <v>91.837999999999994</v>
      </c>
      <c r="G247" s="7">
        <v>790</v>
      </c>
      <c r="H247" s="7">
        <v>1.1127</v>
      </c>
      <c r="I247" s="7">
        <v>18</v>
      </c>
      <c r="J247" s="7">
        <v>0.98285</v>
      </c>
      <c r="K247" s="7">
        <v>18</v>
      </c>
    </row>
    <row r="248" spans="1:11">
      <c r="A248" s="7" t="s">
        <v>2162</v>
      </c>
      <c r="B248" s="7" t="s">
        <v>2163</v>
      </c>
      <c r="C248" s="7" t="s">
        <v>2164</v>
      </c>
      <c r="D248" s="7" t="s">
        <v>838</v>
      </c>
      <c r="E248" s="7">
        <v>30.2</v>
      </c>
      <c r="F248" s="7">
        <v>13.802</v>
      </c>
      <c r="G248" s="7">
        <v>126</v>
      </c>
      <c r="H248" s="7">
        <v>1.1121000000000001</v>
      </c>
      <c r="I248" s="7">
        <v>7</v>
      </c>
      <c r="J248" s="7">
        <v>1.0683</v>
      </c>
      <c r="K248" s="7">
        <v>7</v>
      </c>
    </row>
    <row r="249" spans="1:11">
      <c r="A249" s="7" t="s">
        <v>2165</v>
      </c>
      <c r="B249" s="7" t="s">
        <v>2166</v>
      </c>
      <c r="C249" s="7" t="s">
        <v>2167</v>
      </c>
      <c r="D249" s="7" t="s">
        <v>703</v>
      </c>
      <c r="E249" s="7">
        <v>22.5</v>
      </c>
      <c r="F249" s="7">
        <v>53.12</v>
      </c>
      <c r="G249" s="7">
        <v>471</v>
      </c>
      <c r="H249" s="7">
        <v>1.1114999999999999</v>
      </c>
      <c r="I249" s="7">
        <v>16</v>
      </c>
      <c r="J249" s="7">
        <v>0.99136000000000002</v>
      </c>
      <c r="K249" s="7">
        <v>16</v>
      </c>
    </row>
    <row r="250" spans="1:11">
      <c r="A250" s="7" t="s">
        <v>2168</v>
      </c>
      <c r="B250" s="7" t="s">
        <v>2169</v>
      </c>
      <c r="C250" s="7" t="s">
        <v>2170</v>
      </c>
      <c r="D250" s="7" t="s">
        <v>242</v>
      </c>
      <c r="E250" s="7">
        <v>13.8</v>
      </c>
      <c r="F250" s="7">
        <v>154.80000000000001</v>
      </c>
      <c r="G250" s="7">
        <v>1403</v>
      </c>
      <c r="H250" s="7">
        <v>1.1107</v>
      </c>
      <c r="I250" s="7">
        <v>27</v>
      </c>
      <c r="J250" s="7">
        <v>1.0908</v>
      </c>
      <c r="K250" s="7">
        <v>27</v>
      </c>
    </row>
    <row r="251" spans="1:11">
      <c r="A251" s="7" t="s">
        <v>2171</v>
      </c>
      <c r="B251" s="7" t="s">
        <v>2172</v>
      </c>
      <c r="C251" s="7" t="s">
        <v>2173</v>
      </c>
      <c r="D251" s="7" t="s">
        <v>609</v>
      </c>
      <c r="E251" s="7">
        <v>3.7</v>
      </c>
      <c r="F251" s="7">
        <v>174.38</v>
      </c>
      <c r="G251" s="7">
        <v>1531</v>
      </c>
      <c r="H251" s="7">
        <v>1.1101000000000001</v>
      </c>
      <c r="I251" s="7">
        <v>4</v>
      </c>
      <c r="J251" s="7">
        <v>1.1961999999999999</v>
      </c>
      <c r="K251" s="7">
        <v>4</v>
      </c>
    </row>
    <row r="252" spans="1:11">
      <c r="A252" s="7" t="s">
        <v>2174</v>
      </c>
      <c r="B252" s="7" t="s">
        <v>2175</v>
      </c>
      <c r="C252" s="7" t="s">
        <v>2176</v>
      </c>
      <c r="D252" s="7" t="s">
        <v>1116</v>
      </c>
      <c r="E252" s="7">
        <v>14.9</v>
      </c>
      <c r="F252" s="7">
        <v>85.103999999999999</v>
      </c>
      <c r="G252" s="7">
        <v>747</v>
      </c>
      <c r="H252" s="7">
        <v>1.1100000000000001</v>
      </c>
      <c r="I252" s="7">
        <v>10</v>
      </c>
      <c r="J252" s="7">
        <v>0.91220999999999997</v>
      </c>
      <c r="K252" s="7">
        <v>10</v>
      </c>
    </row>
    <row r="253" spans="1:11">
      <c r="A253" s="7" t="s">
        <v>2177</v>
      </c>
      <c r="B253" s="7" t="s">
        <v>2178</v>
      </c>
      <c r="C253" s="7" t="s">
        <v>1835</v>
      </c>
      <c r="D253" s="7" t="s">
        <v>368</v>
      </c>
      <c r="E253" s="7">
        <v>31.6</v>
      </c>
      <c r="F253" s="7">
        <v>33.222000000000001</v>
      </c>
      <c r="G253" s="7">
        <v>285</v>
      </c>
      <c r="H253" s="7">
        <v>1.1093999999999999</v>
      </c>
      <c r="I253" s="7">
        <v>3</v>
      </c>
      <c r="J253" s="7">
        <v>1.0334000000000001</v>
      </c>
      <c r="K253" s="7">
        <v>3</v>
      </c>
    </row>
    <row r="254" spans="1:11">
      <c r="A254" s="7" t="s">
        <v>2179</v>
      </c>
      <c r="B254" s="7" t="s">
        <v>2180</v>
      </c>
      <c r="C254" s="7" t="s">
        <v>2181</v>
      </c>
      <c r="D254" s="7" t="s">
        <v>1066</v>
      </c>
      <c r="E254" s="7">
        <v>16.399999999999999</v>
      </c>
      <c r="F254" s="7">
        <v>57.466000000000001</v>
      </c>
      <c r="G254" s="7">
        <v>513</v>
      </c>
      <c r="H254" s="7">
        <v>1.1093</v>
      </c>
      <c r="I254" s="7">
        <v>9</v>
      </c>
      <c r="J254" s="7">
        <v>1.1378999999999999</v>
      </c>
      <c r="K254" s="7">
        <v>9</v>
      </c>
    </row>
    <row r="255" spans="1:11">
      <c r="A255" s="7" t="s">
        <v>2182</v>
      </c>
      <c r="B255" s="7" t="s">
        <v>2183</v>
      </c>
      <c r="C255" s="7" t="s">
        <v>2184</v>
      </c>
      <c r="D255" s="7" t="s">
        <v>2185</v>
      </c>
      <c r="E255" s="7">
        <v>12.4</v>
      </c>
      <c r="F255" s="7">
        <v>72.683000000000007</v>
      </c>
      <c r="G255" s="7">
        <v>637</v>
      </c>
      <c r="H255" s="7">
        <v>1.1088</v>
      </c>
      <c r="I255" s="7">
        <v>5</v>
      </c>
      <c r="J255" s="7">
        <v>0.99833000000000005</v>
      </c>
      <c r="K255" s="7">
        <v>5</v>
      </c>
    </row>
    <row r="256" spans="1:11">
      <c r="A256" s="7" t="s">
        <v>2186</v>
      </c>
      <c r="B256" s="7" t="s">
        <v>1614</v>
      </c>
      <c r="C256" s="7" t="s">
        <v>2187</v>
      </c>
      <c r="D256" s="7" t="s">
        <v>256</v>
      </c>
      <c r="E256" s="7">
        <v>14</v>
      </c>
      <c r="F256" s="7">
        <v>14.374000000000001</v>
      </c>
      <c r="G256" s="7">
        <v>129</v>
      </c>
      <c r="H256" s="7">
        <v>1.1074999999999999</v>
      </c>
      <c r="I256" s="7">
        <v>2</v>
      </c>
      <c r="J256" s="7">
        <v>0.79629000000000005</v>
      </c>
      <c r="K256" s="7">
        <v>2</v>
      </c>
    </row>
    <row r="257" spans="1:11">
      <c r="A257" s="7" t="s">
        <v>2188</v>
      </c>
      <c r="B257" s="7" t="s">
        <v>2189</v>
      </c>
      <c r="C257" s="7" t="s">
        <v>2190</v>
      </c>
      <c r="D257" s="7" t="s">
        <v>1223</v>
      </c>
      <c r="E257" s="7">
        <v>26.4</v>
      </c>
      <c r="F257" s="7">
        <v>17.276</v>
      </c>
      <c r="G257" s="7">
        <v>148</v>
      </c>
      <c r="H257" s="7">
        <v>1.107</v>
      </c>
      <c r="I257" s="7">
        <v>6</v>
      </c>
      <c r="J257" s="7">
        <v>1.1418999999999999</v>
      </c>
      <c r="K257" s="7">
        <v>6</v>
      </c>
    </row>
    <row r="258" spans="1:11">
      <c r="A258" s="7" t="s">
        <v>2191</v>
      </c>
      <c r="B258" s="7" t="s">
        <v>1486</v>
      </c>
      <c r="C258" s="7" t="s">
        <v>2192</v>
      </c>
      <c r="D258" s="7" t="s">
        <v>2193</v>
      </c>
      <c r="E258" s="7">
        <v>18.3</v>
      </c>
      <c r="F258" s="7">
        <v>21.256</v>
      </c>
      <c r="G258" s="7">
        <v>197</v>
      </c>
      <c r="H258" s="7">
        <v>1.1066</v>
      </c>
      <c r="I258" s="7">
        <v>3</v>
      </c>
      <c r="J258" s="7">
        <v>1.2071000000000001</v>
      </c>
      <c r="K258" s="7">
        <v>3</v>
      </c>
    </row>
    <row r="259" spans="1:11">
      <c r="A259" s="7" t="s">
        <v>2194</v>
      </c>
      <c r="B259" s="7" t="s">
        <v>2195</v>
      </c>
      <c r="C259" s="7" t="s">
        <v>2196</v>
      </c>
      <c r="D259" s="7" t="s">
        <v>2197</v>
      </c>
      <c r="E259" s="7">
        <v>41.6</v>
      </c>
      <c r="F259" s="7">
        <v>16.837</v>
      </c>
      <c r="G259" s="7">
        <v>149</v>
      </c>
      <c r="H259" s="7">
        <v>1.1055999999999999</v>
      </c>
      <c r="I259" s="7">
        <v>12</v>
      </c>
      <c r="J259" s="7">
        <v>1.1359999999999999</v>
      </c>
      <c r="K259" s="7">
        <v>12</v>
      </c>
    </row>
    <row r="260" spans="1:11">
      <c r="A260" s="7" t="s">
        <v>2198</v>
      </c>
      <c r="B260" s="7">
        <v>6</v>
      </c>
      <c r="C260" s="7" t="s">
        <v>2199</v>
      </c>
      <c r="D260" s="7" t="s">
        <v>1127</v>
      </c>
      <c r="E260" s="7">
        <v>18.100000000000001</v>
      </c>
      <c r="F260" s="7">
        <v>42.003</v>
      </c>
      <c r="G260" s="7">
        <v>376</v>
      </c>
      <c r="H260" s="7">
        <v>1.1049</v>
      </c>
      <c r="I260" s="7">
        <v>4</v>
      </c>
      <c r="J260" s="7">
        <v>0.95562000000000002</v>
      </c>
      <c r="K260" s="7">
        <v>4</v>
      </c>
    </row>
    <row r="261" spans="1:11">
      <c r="A261" s="7" t="s">
        <v>2200</v>
      </c>
      <c r="B261" s="7" t="s">
        <v>1486</v>
      </c>
      <c r="C261" s="7" t="s">
        <v>2201</v>
      </c>
      <c r="D261" s="7" t="s">
        <v>1213</v>
      </c>
      <c r="E261" s="7">
        <v>1.9</v>
      </c>
      <c r="F261" s="7">
        <v>123.03</v>
      </c>
      <c r="G261" s="7">
        <v>1118</v>
      </c>
      <c r="H261" s="7">
        <v>1.1047</v>
      </c>
      <c r="I261" s="7">
        <v>2</v>
      </c>
      <c r="J261" s="7">
        <v>1.1649</v>
      </c>
      <c r="K261" s="7">
        <v>2</v>
      </c>
    </row>
    <row r="262" spans="1:11">
      <c r="A262" s="7" t="s">
        <v>2202</v>
      </c>
      <c r="B262" s="7" t="s">
        <v>1963</v>
      </c>
      <c r="C262" s="7" t="s">
        <v>2203</v>
      </c>
      <c r="D262" s="7" t="s">
        <v>2204</v>
      </c>
      <c r="E262" s="7">
        <v>7.1</v>
      </c>
      <c r="F262" s="7">
        <v>48.378999999999998</v>
      </c>
      <c r="G262" s="7">
        <v>434</v>
      </c>
      <c r="H262" s="7">
        <v>1.1044</v>
      </c>
      <c r="I262" s="7">
        <v>2</v>
      </c>
      <c r="J262" s="7">
        <v>1.0494000000000001</v>
      </c>
      <c r="K262" s="7">
        <v>2</v>
      </c>
    </row>
    <row r="263" spans="1:11">
      <c r="A263" s="7" t="s">
        <v>2205</v>
      </c>
      <c r="B263" s="7">
        <v>4</v>
      </c>
      <c r="C263" s="7" t="s">
        <v>2206</v>
      </c>
      <c r="D263" s="7" t="s">
        <v>1288</v>
      </c>
      <c r="E263" s="7">
        <v>55.8</v>
      </c>
      <c r="F263" s="7">
        <v>10.135</v>
      </c>
      <c r="G263" s="7">
        <v>86</v>
      </c>
      <c r="H263" s="7">
        <v>1.1043000000000001</v>
      </c>
      <c r="I263" s="7">
        <v>7</v>
      </c>
      <c r="J263" s="7">
        <v>0.97821999999999998</v>
      </c>
      <c r="K263" s="7">
        <v>7</v>
      </c>
    </row>
    <row r="264" spans="1:11">
      <c r="A264" s="7" t="s">
        <v>2207</v>
      </c>
      <c r="B264" s="7" t="s">
        <v>1494</v>
      </c>
      <c r="C264" s="7" t="s">
        <v>2208</v>
      </c>
      <c r="D264" s="7" t="s">
        <v>955</v>
      </c>
      <c r="E264" s="7">
        <v>19.7</v>
      </c>
      <c r="F264" s="7">
        <v>21.934999999999999</v>
      </c>
      <c r="G264" s="7">
        <v>188</v>
      </c>
      <c r="H264" s="7">
        <v>1.1031</v>
      </c>
      <c r="I264" s="7">
        <v>5</v>
      </c>
      <c r="J264" s="7">
        <v>1.0769</v>
      </c>
      <c r="K264" s="7">
        <v>5</v>
      </c>
    </row>
    <row r="265" spans="1:11">
      <c r="A265" s="7" t="s">
        <v>2209</v>
      </c>
      <c r="B265" s="7" t="s">
        <v>2210</v>
      </c>
      <c r="C265" s="7" t="s">
        <v>2211</v>
      </c>
      <c r="D265" s="7" t="s">
        <v>559</v>
      </c>
      <c r="E265" s="7">
        <v>5.9</v>
      </c>
      <c r="F265" s="7">
        <v>88.414000000000001</v>
      </c>
      <c r="G265" s="7">
        <v>798</v>
      </c>
      <c r="H265" s="7">
        <v>1.103</v>
      </c>
      <c r="I265" s="7">
        <v>4</v>
      </c>
      <c r="J265" s="7">
        <v>1.0599000000000001</v>
      </c>
      <c r="K265" s="7">
        <v>4</v>
      </c>
    </row>
    <row r="266" spans="1:11">
      <c r="A266" s="7" t="s">
        <v>2212</v>
      </c>
      <c r="B266" s="7" t="s">
        <v>2213</v>
      </c>
      <c r="C266" s="7" t="s">
        <v>2214</v>
      </c>
      <c r="D266" s="7" t="s">
        <v>787</v>
      </c>
      <c r="E266" s="7">
        <v>30.9</v>
      </c>
      <c r="F266" s="7">
        <v>144.5</v>
      </c>
      <c r="G266" s="7">
        <v>1262</v>
      </c>
      <c r="H266" s="7">
        <v>1.1029</v>
      </c>
      <c r="I266" s="7">
        <v>53</v>
      </c>
      <c r="J266" s="7">
        <v>1.056</v>
      </c>
      <c r="K266" s="7">
        <v>53</v>
      </c>
    </row>
    <row r="267" spans="1:11">
      <c r="A267" s="7" t="s">
        <v>2215</v>
      </c>
      <c r="B267" s="7" t="s">
        <v>2216</v>
      </c>
      <c r="C267" s="7" t="s">
        <v>2217</v>
      </c>
      <c r="D267" s="7" t="s">
        <v>1217</v>
      </c>
      <c r="E267" s="7">
        <v>13.7</v>
      </c>
      <c r="F267" s="7">
        <v>290.45999999999998</v>
      </c>
      <c r="G267" s="7">
        <v>2554</v>
      </c>
      <c r="H267" s="7">
        <v>1.1029</v>
      </c>
      <c r="I267" s="7">
        <v>33</v>
      </c>
      <c r="J267" s="7">
        <v>1.026</v>
      </c>
      <c r="K267" s="7">
        <v>33</v>
      </c>
    </row>
    <row r="268" spans="1:11">
      <c r="A268" s="7" t="s">
        <v>2218</v>
      </c>
      <c r="B268" s="7" t="s">
        <v>2219</v>
      </c>
      <c r="C268" s="7" t="s">
        <v>2220</v>
      </c>
      <c r="D268" s="7" t="s">
        <v>781</v>
      </c>
      <c r="E268" s="7">
        <v>12.2</v>
      </c>
      <c r="F268" s="7">
        <v>18.565000000000001</v>
      </c>
      <c r="G268" s="7">
        <v>164</v>
      </c>
      <c r="H268" s="7">
        <v>1.1023000000000001</v>
      </c>
      <c r="I268" s="7">
        <v>2</v>
      </c>
      <c r="J268" s="7">
        <v>1.2766</v>
      </c>
      <c r="K268" s="7">
        <v>2</v>
      </c>
    </row>
    <row r="269" spans="1:11">
      <c r="A269" s="7" t="s">
        <v>2221</v>
      </c>
      <c r="B269" s="7" t="s">
        <v>2222</v>
      </c>
      <c r="C269" s="7" t="s">
        <v>2223</v>
      </c>
      <c r="D269" s="7" t="s">
        <v>302</v>
      </c>
      <c r="E269" s="7">
        <v>10</v>
      </c>
      <c r="F269" s="7">
        <v>23.239000000000001</v>
      </c>
      <c r="G269" s="7">
        <v>200</v>
      </c>
      <c r="H269" s="7">
        <v>1.1023000000000001</v>
      </c>
      <c r="I269" s="7">
        <v>2</v>
      </c>
      <c r="J269" s="7">
        <v>1.1307</v>
      </c>
      <c r="K269" s="7">
        <v>2</v>
      </c>
    </row>
    <row r="270" spans="1:11">
      <c r="A270" s="7" t="s">
        <v>2224</v>
      </c>
      <c r="B270" s="7" t="s">
        <v>2225</v>
      </c>
      <c r="C270" s="7" t="s">
        <v>2226</v>
      </c>
      <c r="D270" s="7" t="s">
        <v>119</v>
      </c>
      <c r="E270" s="7">
        <v>34.299999999999997</v>
      </c>
      <c r="F270" s="7">
        <v>7.8891</v>
      </c>
      <c r="G270" s="7">
        <v>70</v>
      </c>
      <c r="H270" s="7">
        <v>1.1021000000000001</v>
      </c>
      <c r="I270" s="7">
        <v>4</v>
      </c>
      <c r="J270" s="7">
        <v>1.1439999999999999</v>
      </c>
      <c r="K270" s="7">
        <v>4</v>
      </c>
    </row>
    <row r="271" spans="1:11">
      <c r="A271" s="7" t="s">
        <v>2227</v>
      </c>
      <c r="B271" s="7" t="s">
        <v>2228</v>
      </c>
      <c r="C271" s="7" t="s">
        <v>2229</v>
      </c>
      <c r="D271" s="7" t="s">
        <v>576</v>
      </c>
      <c r="E271" s="7">
        <v>10.9</v>
      </c>
      <c r="F271" s="7">
        <v>50.212000000000003</v>
      </c>
      <c r="G271" s="7">
        <v>467</v>
      </c>
      <c r="H271" s="7">
        <v>1.1015999999999999</v>
      </c>
      <c r="I271" s="7">
        <v>4</v>
      </c>
      <c r="J271" s="7">
        <v>1.1775</v>
      </c>
      <c r="K271" s="7">
        <v>4</v>
      </c>
    </row>
    <row r="272" spans="1:11">
      <c r="A272" s="7" t="s">
        <v>2230</v>
      </c>
      <c r="B272" s="7" t="s">
        <v>2231</v>
      </c>
      <c r="C272" s="7" t="s">
        <v>2232</v>
      </c>
      <c r="D272" s="7" t="s">
        <v>1284</v>
      </c>
      <c r="E272" s="7">
        <v>13.2</v>
      </c>
      <c r="F272" s="7">
        <v>57.002000000000002</v>
      </c>
      <c r="G272" s="7">
        <v>507</v>
      </c>
      <c r="H272" s="7">
        <v>1.1008</v>
      </c>
      <c r="I272" s="7">
        <v>7</v>
      </c>
      <c r="J272" s="7">
        <v>1.0654999999999999</v>
      </c>
      <c r="K272" s="7">
        <v>7</v>
      </c>
    </row>
    <row r="273" spans="1:11">
      <c r="A273" s="7" t="s">
        <v>2233</v>
      </c>
      <c r="B273" s="7" t="s">
        <v>2234</v>
      </c>
      <c r="C273" s="7" t="s">
        <v>2235</v>
      </c>
      <c r="D273" s="7" t="s">
        <v>811</v>
      </c>
      <c r="E273" s="7">
        <v>35.200000000000003</v>
      </c>
      <c r="F273" s="7">
        <v>23.277000000000001</v>
      </c>
      <c r="G273" s="7">
        <v>213</v>
      </c>
      <c r="H273" s="7">
        <v>1.1001000000000001</v>
      </c>
      <c r="I273" s="7">
        <v>10</v>
      </c>
      <c r="J273" s="7">
        <v>1.0887</v>
      </c>
      <c r="K273" s="7">
        <v>10</v>
      </c>
    </row>
    <row r="274" spans="1:11">
      <c r="A274" s="7" t="s">
        <v>2236</v>
      </c>
      <c r="B274" s="7" t="s">
        <v>1568</v>
      </c>
      <c r="C274" s="7" t="s">
        <v>2237</v>
      </c>
      <c r="D274" s="7" t="s">
        <v>408</v>
      </c>
      <c r="E274" s="7">
        <v>10.9</v>
      </c>
      <c r="F274" s="7">
        <v>10.164999999999999</v>
      </c>
      <c r="G274" s="7">
        <v>92</v>
      </c>
      <c r="H274" s="7">
        <v>1.0996999999999999</v>
      </c>
      <c r="I274" s="7">
        <v>2</v>
      </c>
      <c r="J274" s="7">
        <v>0.84487999999999996</v>
      </c>
      <c r="K274" s="7">
        <v>2</v>
      </c>
    </row>
    <row r="275" spans="1:11">
      <c r="A275" s="7" t="s">
        <v>2238</v>
      </c>
      <c r="B275" s="7" t="s">
        <v>2239</v>
      </c>
      <c r="C275" s="7" t="s">
        <v>2240</v>
      </c>
      <c r="D275" s="7" t="s">
        <v>848</v>
      </c>
      <c r="E275" s="7">
        <v>35.700000000000003</v>
      </c>
      <c r="F275" s="7">
        <v>23.489000000000001</v>
      </c>
      <c r="G275" s="7">
        <v>207</v>
      </c>
      <c r="H275" s="7">
        <v>1.0994999999999999</v>
      </c>
      <c r="I275" s="7">
        <v>9</v>
      </c>
      <c r="J275" s="7">
        <v>1.0893999999999999</v>
      </c>
      <c r="K275" s="7">
        <v>9</v>
      </c>
    </row>
    <row r="276" spans="1:11">
      <c r="A276" s="7" t="s">
        <v>2241</v>
      </c>
      <c r="B276" s="7" t="s">
        <v>2242</v>
      </c>
      <c r="C276" s="7" t="s">
        <v>2243</v>
      </c>
      <c r="D276" s="7" t="s">
        <v>180</v>
      </c>
      <c r="E276" s="7">
        <v>27.6</v>
      </c>
      <c r="F276" s="7">
        <v>12.782999999999999</v>
      </c>
      <c r="G276" s="7">
        <v>116</v>
      </c>
      <c r="H276" s="7">
        <v>1.0993999999999999</v>
      </c>
      <c r="I276" s="7">
        <v>3</v>
      </c>
      <c r="J276" s="7">
        <v>1.2329000000000001</v>
      </c>
      <c r="K276" s="7">
        <v>3</v>
      </c>
    </row>
    <row r="277" spans="1:11">
      <c r="A277" s="7" t="s">
        <v>2244</v>
      </c>
      <c r="B277" s="7" t="s">
        <v>1963</v>
      </c>
      <c r="C277" s="7" t="s">
        <v>2245</v>
      </c>
      <c r="D277" s="7" t="s">
        <v>1400</v>
      </c>
      <c r="E277" s="7">
        <v>11.3</v>
      </c>
      <c r="F277" s="7">
        <v>22.968</v>
      </c>
      <c r="G277" s="7">
        <v>204</v>
      </c>
      <c r="H277" s="7">
        <v>1.0986</v>
      </c>
      <c r="I277" s="7">
        <v>2</v>
      </c>
      <c r="J277" s="7">
        <v>1.0509999999999999</v>
      </c>
      <c r="K277" s="7">
        <v>2</v>
      </c>
    </row>
    <row r="278" spans="1:11">
      <c r="A278" s="7" t="s">
        <v>2246</v>
      </c>
      <c r="B278" s="7" t="s">
        <v>2247</v>
      </c>
      <c r="C278" s="7" t="s">
        <v>2248</v>
      </c>
      <c r="D278" s="7" t="s">
        <v>1263</v>
      </c>
      <c r="E278" s="7">
        <v>68.2</v>
      </c>
      <c r="F278" s="7">
        <v>26.922999999999998</v>
      </c>
      <c r="G278" s="7">
        <v>261</v>
      </c>
      <c r="H278" s="7">
        <v>1.0981000000000001</v>
      </c>
      <c r="I278" s="7">
        <v>17</v>
      </c>
      <c r="J278" s="7">
        <v>0.97850999999999999</v>
      </c>
      <c r="K278" s="7">
        <v>17</v>
      </c>
    </row>
    <row r="279" spans="1:11">
      <c r="A279" s="7" t="s">
        <v>2249</v>
      </c>
      <c r="B279" s="7" t="s">
        <v>2250</v>
      </c>
      <c r="C279" s="7" t="s">
        <v>2251</v>
      </c>
      <c r="D279" s="7" t="s">
        <v>2252</v>
      </c>
      <c r="E279" s="7">
        <v>28.3</v>
      </c>
      <c r="F279" s="7">
        <v>10.021000000000001</v>
      </c>
      <c r="G279" s="7">
        <v>92</v>
      </c>
      <c r="H279" s="7">
        <v>1.0980000000000001</v>
      </c>
      <c r="I279" s="7">
        <v>2</v>
      </c>
      <c r="J279" s="7">
        <v>1.1440999999999999</v>
      </c>
      <c r="K279" s="7">
        <v>2</v>
      </c>
    </row>
    <row r="280" spans="1:11">
      <c r="A280" s="7" t="s">
        <v>2253</v>
      </c>
      <c r="B280" s="7" t="s">
        <v>2254</v>
      </c>
      <c r="C280" s="7" t="s">
        <v>2255</v>
      </c>
      <c r="D280" s="7" t="s">
        <v>106</v>
      </c>
      <c r="E280" s="7">
        <v>19.399999999999999</v>
      </c>
      <c r="F280" s="7">
        <v>20.629000000000001</v>
      </c>
      <c r="G280" s="7">
        <v>186</v>
      </c>
      <c r="H280" s="7">
        <v>1.0973999999999999</v>
      </c>
      <c r="I280" s="7">
        <v>3</v>
      </c>
      <c r="J280" s="7">
        <v>0.96072999999999997</v>
      </c>
      <c r="K280" s="7">
        <v>3</v>
      </c>
    </row>
    <row r="281" spans="1:11">
      <c r="A281" s="7" t="s">
        <v>2256</v>
      </c>
      <c r="B281" s="7" t="s">
        <v>1963</v>
      </c>
      <c r="C281" s="7" t="s">
        <v>2257</v>
      </c>
      <c r="D281" s="7" t="s">
        <v>2258</v>
      </c>
      <c r="E281" s="7">
        <v>16.2</v>
      </c>
      <c r="F281" s="7">
        <v>10.576000000000001</v>
      </c>
      <c r="G281" s="7">
        <v>99</v>
      </c>
      <c r="H281" s="7">
        <v>1.0971</v>
      </c>
      <c r="I281" s="7">
        <v>2</v>
      </c>
      <c r="J281" s="7">
        <v>1.1891</v>
      </c>
      <c r="K281" s="7">
        <v>2</v>
      </c>
    </row>
    <row r="282" spans="1:11">
      <c r="A282" s="7" t="s">
        <v>2259</v>
      </c>
      <c r="B282" s="7" t="s">
        <v>2260</v>
      </c>
      <c r="C282" s="7" t="s">
        <v>2261</v>
      </c>
      <c r="D282" s="7" t="s">
        <v>875</v>
      </c>
      <c r="E282" s="7">
        <v>49.2</v>
      </c>
      <c r="F282" s="7">
        <v>75.378</v>
      </c>
      <c r="G282" s="7">
        <v>660</v>
      </c>
      <c r="H282" s="7">
        <v>1.0965</v>
      </c>
      <c r="I282" s="7">
        <v>33</v>
      </c>
      <c r="J282" s="7">
        <v>1.0145999999999999</v>
      </c>
      <c r="K282" s="7">
        <v>33</v>
      </c>
    </row>
    <row r="283" spans="1:11">
      <c r="A283" s="7" t="s">
        <v>2262</v>
      </c>
      <c r="B283" s="7">
        <v>3</v>
      </c>
      <c r="C283" s="7" t="s">
        <v>2263</v>
      </c>
      <c r="D283" s="7" t="s">
        <v>1417</v>
      </c>
      <c r="E283" s="7">
        <v>6.9</v>
      </c>
      <c r="F283" s="7">
        <v>55.21</v>
      </c>
      <c r="G283" s="7">
        <v>505</v>
      </c>
      <c r="H283" s="7">
        <v>1.0964</v>
      </c>
      <c r="I283" s="7">
        <v>5</v>
      </c>
      <c r="J283" s="7">
        <v>1.1182000000000001</v>
      </c>
      <c r="K283" s="7">
        <v>5</v>
      </c>
    </row>
    <row r="284" spans="1:11">
      <c r="A284" s="7" t="s">
        <v>2264</v>
      </c>
      <c r="B284" s="7" t="s">
        <v>2265</v>
      </c>
      <c r="C284" s="7" t="s">
        <v>2266</v>
      </c>
      <c r="D284" s="7" t="s">
        <v>472</v>
      </c>
      <c r="E284" s="7">
        <v>47.8</v>
      </c>
      <c r="F284" s="7">
        <v>69.602000000000004</v>
      </c>
      <c r="G284" s="7">
        <v>623</v>
      </c>
      <c r="H284" s="7">
        <v>1.0964</v>
      </c>
      <c r="I284" s="7">
        <v>83</v>
      </c>
      <c r="J284" s="7">
        <v>0.82884000000000002</v>
      </c>
      <c r="K284" s="7">
        <v>83</v>
      </c>
    </row>
    <row r="285" spans="1:11">
      <c r="A285" s="7" t="s">
        <v>2267</v>
      </c>
      <c r="B285" s="7" t="s">
        <v>2268</v>
      </c>
      <c r="C285" s="7" t="s">
        <v>2269</v>
      </c>
      <c r="D285" s="7" t="s">
        <v>1024</v>
      </c>
      <c r="E285" s="7">
        <v>27.9</v>
      </c>
      <c r="F285" s="7">
        <v>86.47</v>
      </c>
      <c r="G285" s="7">
        <v>767</v>
      </c>
      <c r="H285" s="7">
        <v>1.0960000000000001</v>
      </c>
      <c r="I285" s="7">
        <v>22</v>
      </c>
      <c r="J285" s="7">
        <v>1.0469999999999999</v>
      </c>
      <c r="K285" s="7">
        <v>22</v>
      </c>
    </row>
    <row r="286" spans="1:11">
      <c r="A286" s="7" t="s">
        <v>2270</v>
      </c>
      <c r="B286" s="7" t="s">
        <v>2271</v>
      </c>
      <c r="C286" s="7" t="s">
        <v>2272</v>
      </c>
      <c r="D286" s="7" t="s">
        <v>131</v>
      </c>
      <c r="E286" s="7">
        <v>11</v>
      </c>
      <c r="F286" s="7">
        <v>39.241</v>
      </c>
      <c r="G286" s="7">
        <v>335</v>
      </c>
      <c r="H286" s="7">
        <v>1.0960000000000001</v>
      </c>
      <c r="I286" s="7">
        <v>3</v>
      </c>
      <c r="J286" s="7">
        <v>0.87517999999999996</v>
      </c>
      <c r="K286" s="7">
        <v>3</v>
      </c>
    </row>
    <row r="287" spans="1:11">
      <c r="A287" s="7" t="s">
        <v>2273</v>
      </c>
      <c r="B287" s="7" t="s">
        <v>1709</v>
      </c>
      <c r="C287" s="7" t="s">
        <v>2274</v>
      </c>
      <c r="D287" s="7" t="s">
        <v>151</v>
      </c>
      <c r="E287" s="7">
        <v>8.6999999999999993</v>
      </c>
      <c r="F287" s="7">
        <v>85.575999999999993</v>
      </c>
      <c r="G287" s="7">
        <v>745</v>
      </c>
      <c r="H287" s="7">
        <v>1.0953999999999999</v>
      </c>
      <c r="I287" s="7">
        <v>7</v>
      </c>
      <c r="J287" s="7">
        <v>1.0451999999999999</v>
      </c>
      <c r="K287" s="7">
        <v>7</v>
      </c>
    </row>
    <row r="288" spans="1:11">
      <c r="A288" s="7" t="s">
        <v>2275</v>
      </c>
      <c r="B288" s="7" t="s">
        <v>2276</v>
      </c>
      <c r="C288" s="7" t="s">
        <v>2277</v>
      </c>
      <c r="D288" s="7" t="s">
        <v>2278</v>
      </c>
      <c r="E288" s="7">
        <v>1.8</v>
      </c>
      <c r="F288" s="7">
        <v>324.05</v>
      </c>
      <c r="G288" s="7">
        <v>2881</v>
      </c>
      <c r="H288" s="7">
        <v>1.0952</v>
      </c>
      <c r="I288" s="7">
        <v>3</v>
      </c>
      <c r="J288" s="7">
        <v>1.1279999999999999</v>
      </c>
      <c r="K288" s="7">
        <v>3</v>
      </c>
    </row>
    <row r="289" spans="1:11">
      <c r="A289" s="7" t="s">
        <v>2279</v>
      </c>
      <c r="B289" s="7" t="s">
        <v>2280</v>
      </c>
      <c r="C289" s="7" t="s">
        <v>2281</v>
      </c>
      <c r="D289" s="7" t="s">
        <v>456</v>
      </c>
      <c r="E289" s="7">
        <v>29.2</v>
      </c>
      <c r="F289" s="7">
        <v>15.8</v>
      </c>
      <c r="G289" s="7">
        <v>144</v>
      </c>
      <c r="H289" s="7">
        <v>1.0949</v>
      </c>
      <c r="I289" s="7">
        <v>4</v>
      </c>
      <c r="J289" s="7">
        <v>1.0152000000000001</v>
      </c>
      <c r="K289" s="7">
        <v>4</v>
      </c>
    </row>
    <row r="290" spans="1:11">
      <c r="A290" s="7" t="s">
        <v>2282</v>
      </c>
      <c r="B290" s="7" t="s">
        <v>2283</v>
      </c>
      <c r="C290" s="7" t="s">
        <v>2284</v>
      </c>
      <c r="D290" s="7" t="s">
        <v>342</v>
      </c>
      <c r="E290" s="7">
        <v>24.4</v>
      </c>
      <c r="F290" s="7">
        <v>10.031000000000001</v>
      </c>
      <c r="G290" s="7">
        <v>90</v>
      </c>
      <c r="H290" s="7">
        <v>1.0939000000000001</v>
      </c>
      <c r="I290" s="7">
        <v>2</v>
      </c>
      <c r="J290" s="7">
        <v>1.1459999999999999</v>
      </c>
      <c r="K290" s="7">
        <v>2</v>
      </c>
    </row>
    <row r="291" spans="1:11">
      <c r="A291" s="7" t="s">
        <v>2285</v>
      </c>
      <c r="B291" s="7">
        <v>3</v>
      </c>
      <c r="C291" s="7" t="s">
        <v>2286</v>
      </c>
      <c r="D291" s="7" t="s">
        <v>991</v>
      </c>
      <c r="E291" s="7">
        <v>27.4</v>
      </c>
      <c r="F291" s="7">
        <v>17.170000000000002</v>
      </c>
      <c r="G291" s="7">
        <v>157</v>
      </c>
      <c r="H291" s="7">
        <v>1.0928</v>
      </c>
      <c r="I291" s="7">
        <v>9</v>
      </c>
      <c r="J291" s="7">
        <v>1.1773</v>
      </c>
      <c r="K291" s="7">
        <v>9</v>
      </c>
    </row>
    <row r="292" spans="1:11">
      <c r="A292" s="7" t="s">
        <v>2287</v>
      </c>
      <c r="B292" s="7" t="s">
        <v>1568</v>
      </c>
      <c r="C292" s="7" t="s">
        <v>2288</v>
      </c>
      <c r="D292" s="7" t="s">
        <v>806</v>
      </c>
      <c r="E292" s="7">
        <v>1.8</v>
      </c>
      <c r="F292" s="7">
        <v>69.587999999999994</v>
      </c>
      <c r="G292" s="7">
        <v>613</v>
      </c>
      <c r="H292" s="7">
        <v>1.0909</v>
      </c>
      <c r="I292" s="7">
        <v>2</v>
      </c>
      <c r="J292" s="7">
        <v>1.0236000000000001</v>
      </c>
      <c r="K292" s="7">
        <v>2</v>
      </c>
    </row>
    <row r="293" spans="1:11">
      <c r="A293" s="7" t="s">
        <v>2289</v>
      </c>
      <c r="B293" s="7" t="s">
        <v>2290</v>
      </c>
      <c r="C293" s="7" t="s">
        <v>2291</v>
      </c>
      <c r="D293" s="7" t="s">
        <v>505</v>
      </c>
      <c r="E293" s="7">
        <v>3.7</v>
      </c>
      <c r="F293" s="7">
        <v>126.49</v>
      </c>
      <c r="G293" s="7">
        <v>1133</v>
      </c>
      <c r="H293" s="7">
        <v>1.0905</v>
      </c>
      <c r="I293" s="7">
        <v>4</v>
      </c>
      <c r="J293" s="7">
        <v>1.0769</v>
      </c>
      <c r="K293" s="7">
        <v>4</v>
      </c>
    </row>
    <row r="294" spans="1:11">
      <c r="A294" s="7" t="s">
        <v>2292</v>
      </c>
      <c r="B294" s="7" t="s">
        <v>1538</v>
      </c>
      <c r="C294" s="7" t="s">
        <v>2293</v>
      </c>
      <c r="D294" s="7" t="s">
        <v>1214</v>
      </c>
      <c r="E294" s="7">
        <v>4.8</v>
      </c>
      <c r="F294" s="7">
        <v>37.578000000000003</v>
      </c>
      <c r="G294" s="7">
        <v>334</v>
      </c>
      <c r="H294" s="7">
        <v>1.0901000000000001</v>
      </c>
      <c r="I294" s="7">
        <v>3</v>
      </c>
      <c r="J294" s="7">
        <v>1.3323</v>
      </c>
      <c r="K294" s="7">
        <v>3</v>
      </c>
    </row>
    <row r="295" spans="1:11">
      <c r="A295" s="7" t="s">
        <v>2294</v>
      </c>
      <c r="B295" s="7" t="s">
        <v>2295</v>
      </c>
      <c r="C295" s="7" t="s">
        <v>2296</v>
      </c>
      <c r="D295" s="7" t="s">
        <v>434</v>
      </c>
      <c r="E295" s="7">
        <v>43.5</v>
      </c>
      <c r="F295" s="7">
        <v>27.887</v>
      </c>
      <c r="G295" s="7">
        <v>248</v>
      </c>
      <c r="H295" s="7">
        <v>1.0900000000000001</v>
      </c>
      <c r="I295" s="7">
        <v>8</v>
      </c>
      <c r="J295" s="7">
        <v>0.98151999999999995</v>
      </c>
      <c r="K295" s="7">
        <v>8</v>
      </c>
    </row>
    <row r="296" spans="1:11">
      <c r="A296" s="7" t="s">
        <v>2297</v>
      </c>
      <c r="B296" s="7" t="s">
        <v>2298</v>
      </c>
      <c r="C296" s="7" t="s">
        <v>2299</v>
      </c>
      <c r="D296" s="7" t="s">
        <v>2300</v>
      </c>
      <c r="E296" s="7">
        <v>8.4</v>
      </c>
      <c r="F296" s="7">
        <v>62.680999999999997</v>
      </c>
      <c r="G296" s="7">
        <v>569</v>
      </c>
      <c r="H296" s="7">
        <v>1.0900000000000001</v>
      </c>
      <c r="I296" s="7">
        <v>6</v>
      </c>
      <c r="J296" s="7">
        <v>0.89056000000000002</v>
      </c>
      <c r="K296" s="7">
        <v>6</v>
      </c>
    </row>
    <row r="297" spans="1:11">
      <c r="A297" s="7" t="s">
        <v>2301</v>
      </c>
      <c r="B297" s="7" t="s">
        <v>2302</v>
      </c>
      <c r="C297" s="7" t="s">
        <v>2303</v>
      </c>
      <c r="D297" s="7" t="s">
        <v>639</v>
      </c>
      <c r="E297" s="7">
        <v>47.7</v>
      </c>
      <c r="F297" s="7">
        <v>57.136000000000003</v>
      </c>
      <c r="G297" s="7">
        <v>501</v>
      </c>
      <c r="H297" s="7">
        <v>1.0899000000000001</v>
      </c>
      <c r="I297" s="7">
        <v>40</v>
      </c>
      <c r="J297" s="7">
        <v>1.0224</v>
      </c>
      <c r="K297" s="7">
        <v>40</v>
      </c>
    </row>
    <row r="298" spans="1:11">
      <c r="A298" s="7" t="s">
        <v>2304</v>
      </c>
      <c r="B298" s="7" t="s">
        <v>2305</v>
      </c>
      <c r="C298" s="7" t="s">
        <v>2306</v>
      </c>
      <c r="D298" s="7" t="s">
        <v>869</v>
      </c>
      <c r="E298" s="7">
        <v>11.5</v>
      </c>
      <c r="F298" s="7">
        <v>119.77</v>
      </c>
      <c r="G298" s="7">
        <v>1091</v>
      </c>
      <c r="H298" s="7">
        <v>1.0896999999999999</v>
      </c>
      <c r="I298" s="7">
        <v>22</v>
      </c>
      <c r="J298" s="7">
        <v>1.0790999999999999</v>
      </c>
      <c r="K298" s="7">
        <v>22</v>
      </c>
    </row>
    <row r="299" spans="1:11">
      <c r="A299" s="7" t="s">
        <v>2307</v>
      </c>
      <c r="B299" s="7" t="s">
        <v>2308</v>
      </c>
      <c r="C299" s="7" t="s">
        <v>2309</v>
      </c>
      <c r="D299" s="7" t="s">
        <v>452</v>
      </c>
      <c r="E299" s="7">
        <v>12.4</v>
      </c>
      <c r="F299" s="7">
        <v>60.976999999999997</v>
      </c>
      <c r="G299" s="7">
        <v>534</v>
      </c>
      <c r="H299" s="7">
        <v>1.0892999999999999</v>
      </c>
      <c r="I299" s="7">
        <v>9</v>
      </c>
      <c r="J299" s="7">
        <v>1.0563</v>
      </c>
      <c r="K299" s="7">
        <v>9</v>
      </c>
    </row>
    <row r="300" spans="1:11">
      <c r="A300" s="7" t="s">
        <v>2310</v>
      </c>
      <c r="B300" s="7" t="s">
        <v>2311</v>
      </c>
      <c r="C300" s="7" t="s">
        <v>2312</v>
      </c>
      <c r="D300" s="7" t="s">
        <v>812</v>
      </c>
      <c r="E300" s="7">
        <v>26.4</v>
      </c>
      <c r="F300" s="7">
        <v>64.149000000000001</v>
      </c>
      <c r="G300" s="7">
        <v>572</v>
      </c>
      <c r="H300" s="7">
        <v>1.0878000000000001</v>
      </c>
      <c r="I300" s="7">
        <v>16</v>
      </c>
      <c r="J300" s="7">
        <v>1.1247</v>
      </c>
      <c r="K300" s="7">
        <v>16</v>
      </c>
    </row>
    <row r="301" spans="1:11">
      <c r="A301" s="7" t="s">
        <v>2313</v>
      </c>
      <c r="B301" s="7" t="s">
        <v>2314</v>
      </c>
      <c r="C301" s="7" t="s">
        <v>2315</v>
      </c>
      <c r="D301" s="7" t="s">
        <v>956</v>
      </c>
      <c r="E301" s="7">
        <v>34.4</v>
      </c>
      <c r="F301" s="7">
        <v>21.45</v>
      </c>
      <c r="G301" s="7">
        <v>192</v>
      </c>
      <c r="H301" s="7">
        <v>1.0874999999999999</v>
      </c>
      <c r="I301" s="7">
        <v>7</v>
      </c>
      <c r="J301" s="7">
        <v>1.073</v>
      </c>
      <c r="K301" s="7">
        <v>7</v>
      </c>
    </row>
    <row r="302" spans="1:11">
      <c r="A302" s="7" t="s">
        <v>2316</v>
      </c>
      <c r="B302" s="7">
        <v>1</v>
      </c>
      <c r="C302" s="7" t="s">
        <v>2317</v>
      </c>
      <c r="D302" s="7" t="s">
        <v>2318</v>
      </c>
      <c r="E302" s="7">
        <v>3.3</v>
      </c>
      <c r="F302" s="7">
        <v>45.834000000000003</v>
      </c>
      <c r="G302" s="7">
        <v>396</v>
      </c>
      <c r="H302" s="7">
        <v>1.0874999999999999</v>
      </c>
      <c r="I302" s="7">
        <v>2</v>
      </c>
      <c r="J302" s="7">
        <v>0.89788000000000001</v>
      </c>
      <c r="K302" s="7">
        <v>2</v>
      </c>
    </row>
    <row r="303" spans="1:11">
      <c r="A303" s="7" t="s">
        <v>2319</v>
      </c>
      <c r="B303" s="7" t="s">
        <v>2320</v>
      </c>
      <c r="C303" s="7" t="s">
        <v>2321</v>
      </c>
      <c r="D303" s="7" t="s">
        <v>2322</v>
      </c>
      <c r="E303" s="7">
        <v>12.8</v>
      </c>
      <c r="F303" s="7">
        <v>57.947000000000003</v>
      </c>
      <c r="G303" s="7">
        <v>507</v>
      </c>
      <c r="H303" s="7">
        <v>1.0871999999999999</v>
      </c>
      <c r="I303" s="7">
        <v>5</v>
      </c>
      <c r="J303" s="7">
        <v>1.4902</v>
      </c>
      <c r="K303" s="7">
        <v>5</v>
      </c>
    </row>
    <row r="304" spans="1:11">
      <c r="A304" s="7" t="s">
        <v>2323</v>
      </c>
      <c r="B304" s="7" t="s">
        <v>2324</v>
      </c>
      <c r="C304" s="7" t="s">
        <v>2325</v>
      </c>
      <c r="D304" s="7" t="s">
        <v>266</v>
      </c>
      <c r="E304" s="7">
        <v>30.7</v>
      </c>
      <c r="F304" s="7">
        <v>47.351999999999997</v>
      </c>
      <c r="G304" s="7">
        <v>423</v>
      </c>
      <c r="H304" s="7">
        <v>1.0867</v>
      </c>
      <c r="I304" s="7">
        <v>11</v>
      </c>
      <c r="J304" s="7">
        <v>1.0612999999999999</v>
      </c>
      <c r="K304" s="7">
        <v>11</v>
      </c>
    </row>
    <row r="305" spans="1:11">
      <c r="A305" s="7" t="s">
        <v>2326</v>
      </c>
      <c r="B305" s="7" t="s">
        <v>2327</v>
      </c>
      <c r="C305" s="7" t="s">
        <v>2328</v>
      </c>
      <c r="D305" s="7" t="s">
        <v>747</v>
      </c>
      <c r="E305" s="7">
        <v>16</v>
      </c>
      <c r="F305" s="7">
        <v>109.68</v>
      </c>
      <c r="G305" s="7">
        <v>963</v>
      </c>
      <c r="H305" s="7">
        <v>1.0865</v>
      </c>
      <c r="I305" s="7">
        <v>23</v>
      </c>
      <c r="J305" s="7">
        <v>1.1205000000000001</v>
      </c>
      <c r="K305" s="7">
        <v>23</v>
      </c>
    </row>
    <row r="306" spans="1:11">
      <c r="A306" s="7" t="s">
        <v>2329</v>
      </c>
      <c r="B306" s="7">
        <v>2</v>
      </c>
      <c r="C306" s="7" t="s">
        <v>2330</v>
      </c>
      <c r="D306" s="7" t="s">
        <v>2331</v>
      </c>
      <c r="E306" s="7">
        <v>29.9</v>
      </c>
      <c r="F306" s="7">
        <v>7.6449999999999996</v>
      </c>
      <c r="G306" s="7">
        <v>67</v>
      </c>
      <c r="H306" s="7">
        <v>1.0865</v>
      </c>
      <c r="I306" s="7">
        <v>2</v>
      </c>
      <c r="J306" s="7">
        <v>1.0416000000000001</v>
      </c>
      <c r="K306" s="7">
        <v>2</v>
      </c>
    </row>
    <row r="307" spans="1:11">
      <c r="A307" s="7" t="s">
        <v>2332</v>
      </c>
      <c r="B307" s="7" t="s">
        <v>2333</v>
      </c>
      <c r="C307" s="7" t="s">
        <v>2334</v>
      </c>
      <c r="D307" s="7" t="s">
        <v>644</v>
      </c>
      <c r="E307" s="7">
        <v>53.3</v>
      </c>
      <c r="F307" s="7">
        <v>17.149000000000001</v>
      </c>
      <c r="G307" s="7">
        <v>152</v>
      </c>
      <c r="H307" s="7">
        <v>1.0858000000000001</v>
      </c>
      <c r="I307" s="7">
        <v>4</v>
      </c>
      <c r="J307" s="7">
        <v>1.1632</v>
      </c>
      <c r="K307" s="7">
        <v>3</v>
      </c>
    </row>
    <row r="308" spans="1:11">
      <c r="A308" s="7" t="s">
        <v>2335</v>
      </c>
      <c r="B308" s="7" t="s">
        <v>2228</v>
      </c>
      <c r="C308" s="7" t="s">
        <v>2336</v>
      </c>
      <c r="D308" s="7" t="s">
        <v>764</v>
      </c>
      <c r="E308" s="7">
        <v>15.5</v>
      </c>
      <c r="F308" s="7">
        <v>32.881</v>
      </c>
      <c r="G308" s="7">
        <v>297</v>
      </c>
      <c r="H308" s="7">
        <v>1.0858000000000001</v>
      </c>
      <c r="I308" s="7">
        <v>4</v>
      </c>
      <c r="J308" s="7">
        <v>1.1137999999999999</v>
      </c>
      <c r="K308" s="7">
        <v>4</v>
      </c>
    </row>
    <row r="309" spans="1:11">
      <c r="A309" s="7" t="s">
        <v>2337</v>
      </c>
      <c r="B309" s="7" t="s">
        <v>2222</v>
      </c>
      <c r="C309" s="7" t="s">
        <v>2338</v>
      </c>
      <c r="D309" s="7" t="s">
        <v>73</v>
      </c>
      <c r="E309" s="7">
        <v>15.7</v>
      </c>
      <c r="F309" s="7">
        <v>19.594999999999999</v>
      </c>
      <c r="G309" s="7">
        <v>172</v>
      </c>
      <c r="H309" s="7">
        <v>1.0855999999999999</v>
      </c>
      <c r="I309" s="7">
        <v>2</v>
      </c>
      <c r="J309" s="7">
        <v>1.1243000000000001</v>
      </c>
      <c r="K309" s="7">
        <v>2</v>
      </c>
    </row>
    <row r="310" spans="1:11">
      <c r="A310" s="7" t="s">
        <v>2339</v>
      </c>
      <c r="B310" s="7" t="s">
        <v>2340</v>
      </c>
      <c r="C310" s="7" t="s">
        <v>2341</v>
      </c>
      <c r="D310" s="7" t="s">
        <v>574</v>
      </c>
      <c r="E310" s="7">
        <v>40.700000000000003</v>
      </c>
      <c r="F310" s="7">
        <v>84.659000000000006</v>
      </c>
      <c r="G310" s="7">
        <v>732</v>
      </c>
      <c r="H310" s="7">
        <v>1.0854999999999999</v>
      </c>
      <c r="I310" s="7">
        <v>57</v>
      </c>
      <c r="J310" s="7">
        <v>1.1012999999999999</v>
      </c>
      <c r="K310" s="7">
        <v>57</v>
      </c>
    </row>
    <row r="311" spans="1:11">
      <c r="A311" s="7" t="s">
        <v>2342</v>
      </c>
      <c r="B311" s="7" t="s">
        <v>2343</v>
      </c>
      <c r="C311" s="7" t="s">
        <v>2344</v>
      </c>
      <c r="D311" s="7" t="s">
        <v>1044</v>
      </c>
      <c r="E311" s="7">
        <v>55</v>
      </c>
      <c r="F311" s="7">
        <v>30.54</v>
      </c>
      <c r="G311" s="7">
        <v>271</v>
      </c>
      <c r="H311" s="7">
        <v>1.0846</v>
      </c>
      <c r="I311" s="7">
        <v>15</v>
      </c>
      <c r="J311" s="7">
        <v>1.0953999999999999</v>
      </c>
      <c r="K311" s="7">
        <v>15</v>
      </c>
    </row>
    <row r="312" spans="1:11">
      <c r="A312" s="7" t="s">
        <v>2345</v>
      </c>
      <c r="B312" s="7" t="s">
        <v>2346</v>
      </c>
      <c r="C312" s="7" t="s">
        <v>2347</v>
      </c>
      <c r="D312" s="7" t="s">
        <v>707</v>
      </c>
      <c r="E312" s="7">
        <v>33.6</v>
      </c>
      <c r="F312" s="7">
        <v>50.118000000000002</v>
      </c>
      <c r="G312" s="7">
        <v>437</v>
      </c>
      <c r="H312" s="7">
        <v>1.0846</v>
      </c>
      <c r="I312" s="7">
        <v>34</v>
      </c>
      <c r="J312" s="7">
        <v>1.0055000000000001</v>
      </c>
      <c r="K312" s="7">
        <v>34</v>
      </c>
    </row>
    <row r="313" spans="1:11">
      <c r="A313" s="7" t="s">
        <v>2348</v>
      </c>
      <c r="B313" s="7" t="s">
        <v>2349</v>
      </c>
      <c r="C313" s="7" t="s">
        <v>2350</v>
      </c>
      <c r="D313" s="7" t="s">
        <v>796</v>
      </c>
      <c r="E313" s="7">
        <v>23.9</v>
      </c>
      <c r="F313" s="7">
        <v>47.366</v>
      </c>
      <c r="G313" s="7">
        <v>418</v>
      </c>
      <c r="H313" s="7">
        <v>1.0846</v>
      </c>
      <c r="I313" s="7">
        <v>12</v>
      </c>
      <c r="J313" s="7">
        <v>0.99926999999999999</v>
      </c>
      <c r="K313" s="7">
        <v>12</v>
      </c>
    </row>
    <row r="314" spans="1:11">
      <c r="A314" s="7" t="s">
        <v>2351</v>
      </c>
      <c r="B314" s="7" t="s">
        <v>2352</v>
      </c>
      <c r="C314" s="7" t="s">
        <v>2353</v>
      </c>
      <c r="D314" s="7" t="s">
        <v>433</v>
      </c>
      <c r="E314" s="7">
        <v>55.2</v>
      </c>
      <c r="F314" s="7">
        <v>14.285</v>
      </c>
      <c r="G314" s="7">
        <v>125</v>
      </c>
      <c r="H314" s="7">
        <v>1.0844</v>
      </c>
      <c r="I314" s="7">
        <v>12</v>
      </c>
      <c r="J314" s="7">
        <v>1.1523000000000001</v>
      </c>
      <c r="K314" s="7">
        <v>12</v>
      </c>
    </row>
    <row r="315" spans="1:11">
      <c r="A315" s="7" t="s">
        <v>2354</v>
      </c>
      <c r="B315" s="7" t="s">
        <v>2000</v>
      </c>
      <c r="C315" s="7" t="s">
        <v>2355</v>
      </c>
      <c r="D315" s="7" t="s">
        <v>795</v>
      </c>
      <c r="E315" s="7">
        <v>7.9</v>
      </c>
      <c r="F315" s="7">
        <v>41.863999999999997</v>
      </c>
      <c r="G315" s="7">
        <v>368</v>
      </c>
      <c r="H315" s="7">
        <v>1.0841000000000001</v>
      </c>
      <c r="I315" s="7">
        <v>3</v>
      </c>
      <c r="J315" s="7">
        <v>1.0063</v>
      </c>
      <c r="K315" s="7">
        <v>3</v>
      </c>
    </row>
    <row r="316" spans="1:11">
      <c r="A316" s="7" t="s">
        <v>2356</v>
      </c>
      <c r="B316" s="7" t="s">
        <v>2357</v>
      </c>
      <c r="C316" s="7" t="s">
        <v>2358</v>
      </c>
      <c r="D316" s="7" t="s">
        <v>384</v>
      </c>
      <c r="E316" s="7">
        <v>24</v>
      </c>
      <c r="F316" s="7">
        <v>19.794</v>
      </c>
      <c r="G316" s="7">
        <v>171</v>
      </c>
      <c r="H316" s="7">
        <v>1.0835999999999999</v>
      </c>
      <c r="I316" s="7">
        <v>4</v>
      </c>
      <c r="J316" s="7">
        <v>1.1414</v>
      </c>
      <c r="K316" s="7">
        <v>4</v>
      </c>
    </row>
    <row r="317" spans="1:11">
      <c r="A317" s="7" t="s">
        <v>2359</v>
      </c>
      <c r="B317" s="7">
        <v>5</v>
      </c>
      <c r="C317" s="7" t="s">
        <v>2360</v>
      </c>
      <c r="D317" s="7" t="s">
        <v>1408</v>
      </c>
      <c r="E317" s="7">
        <v>67.400000000000006</v>
      </c>
      <c r="F317" s="7">
        <v>10.834</v>
      </c>
      <c r="G317" s="7">
        <v>95</v>
      </c>
      <c r="H317" s="7">
        <v>1.0835999999999999</v>
      </c>
      <c r="I317" s="7">
        <v>5</v>
      </c>
      <c r="J317" s="7">
        <v>1.0242</v>
      </c>
      <c r="K317" s="7">
        <v>5</v>
      </c>
    </row>
    <row r="318" spans="1:11">
      <c r="A318" s="7" t="s">
        <v>2361</v>
      </c>
      <c r="B318" s="7" t="s">
        <v>2362</v>
      </c>
      <c r="C318" s="7" t="s">
        <v>2363</v>
      </c>
      <c r="D318" s="7" t="s">
        <v>558</v>
      </c>
      <c r="E318" s="7">
        <v>52.2</v>
      </c>
      <c r="F318" s="7">
        <v>46.835999999999999</v>
      </c>
      <c r="G318" s="7">
        <v>408</v>
      </c>
      <c r="H318" s="7">
        <v>1.0835999999999999</v>
      </c>
      <c r="I318" s="7">
        <v>84</v>
      </c>
      <c r="J318" s="7">
        <v>0.85045000000000004</v>
      </c>
      <c r="K318" s="7">
        <v>84</v>
      </c>
    </row>
    <row r="319" spans="1:11">
      <c r="A319" s="7" t="s">
        <v>2364</v>
      </c>
      <c r="B319" s="7" t="s">
        <v>2365</v>
      </c>
      <c r="C319" s="7" t="s">
        <v>2366</v>
      </c>
      <c r="D319" s="7" t="s">
        <v>983</v>
      </c>
      <c r="E319" s="7">
        <v>17.600000000000001</v>
      </c>
      <c r="F319" s="7">
        <v>469.08</v>
      </c>
      <c r="G319" s="7">
        <v>4128</v>
      </c>
      <c r="H319" s="7">
        <v>1.0825</v>
      </c>
      <c r="I319" s="7">
        <v>99</v>
      </c>
      <c r="J319" s="7">
        <v>1.244</v>
      </c>
      <c r="K319" s="7">
        <v>99</v>
      </c>
    </row>
    <row r="320" spans="1:11">
      <c r="A320" s="7" t="s">
        <v>2367</v>
      </c>
      <c r="B320" s="7" t="s">
        <v>2368</v>
      </c>
      <c r="C320" s="7" t="s">
        <v>2369</v>
      </c>
      <c r="D320" s="7" t="s">
        <v>132</v>
      </c>
      <c r="E320" s="7">
        <v>28.4</v>
      </c>
      <c r="F320" s="7">
        <v>39.93</v>
      </c>
      <c r="G320" s="7">
        <v>352</v>
      </c>
      <c r="H320" s="7">
        <v>1.0823</v>
      </c>
      <c r="I320" s="7">
        <v>18</v>
      </c>
      <c r="J320" s="7">
        <v>1.0828</v>
      </c>
      <c r="K320" s="7">
        <v>18</v>
      </c>
    </row>
    <row r="321" spans="1:11">
      <c r="A321" s="7" t="s">
        <v>2370</v>
      </c>
      <c r="B321" s="7" t="s">
        <v>2371</v>
      </c>
      <c r="C321" s="7" t="s">
        <v>2372</v>
      </c>
      <c r="D321" s="7" t="s">
        <v>353</v>
      </c>
      <c r="E321" s="7">
        <v>16.7</v>
      </c>
      <c r="F321" s="7">
        <v>16.762</v>
      </c>
      <c r="G321" s="7">
        <v>150</v>
      </c>
      <c r="H321" s="7">
        <v>1.0819000000000001</v>
      </c>
      <c r="I321" s="7">
        <v>5</v>
      </c>
      <c r="J321" s="7">
        <v>1.1984999999999999</v>
      </c>
      <c r="K321" s="7">
        <v>5</v>
      </c>
    </row>
    <row r="322" spans="1:11">
      <c r="A322" s="7" t="s">
        <v>2373</v>
      </c>
      <c r="B322" s="7">
        <v>2</v>
      </c>
      <c r="C322" s="7" t="s">
        <v>2374</v>
      </c>
      <c r="D322" s="7" t="s">
        <v>1412</v>
      </c>
      <c r="E322" s="7">
        <v>22.4</v>
      </c>
      <c r="F322" s="7">
        <v>14.585000000000001</v>
      </c>
      <c r="G322" s="7">
        <v>125</v>
      </c>
      <c r="H322" s="7">
        <v>1.0814999999999999</v>
      </c>
      <c r="I322" s="7">
        <v>3</v>
      </c>
      <c r="J322" s="7">
        <v>1.0434000000000001</v>
      </c>
      <c r="K322" s="7">
        <v>3</v>
      </c>
    </row>
    <row r="323" spans="1:11">
      <c r="A323" s="7" t="s">
        <v>2375</v>
      </c>
      <c r="B323" s="7" t="s">
        <v>2376</v>
      </c>
      <c r="C323" s="7" t="s">
        <v>2377</v>
      </c>
      <c r="D323" s="7" t="s">
        <v>1050</v>
      </c>
      <c r="E323" s="7">
        <v>37.799999999999997</v>
      </c>
      <c r="F323" s="7">
        <v>36.500999999999998</v>
      </c>
      <c r="G323" s="7">
        <v>325</v>
      </c>
      <c r="H323" s="7">
        <v>1.0809</v>
      </c>
      <c r="I323" s="7">
        <v>12</v>
      </c>
      <c r="J323" s="7">
        <v>1.0190999999999999</v>
      </c>
      <c r="K323" s="7">
        <v>12</v>
      </c>
    </row>
    <row r="324" spans="1:11">
      <c r="A324" s="7" t="s">
        <v>2378</v>
      </c>
      <c r="B324" s="7" t="s">
        <v>2379</v>
      </c>
      <c r="C324" s="7" t="s">
        <v>2380</v>
      </c>
      <c r="D324" s="7" t="s">
        <v>616</v>
      </c>
      <c r="E324" s="7">
        <v>29.2</v>
      </c>
      <c r="F324" s="7">
        <v>32.866</v>
      </c>
      <c r="G324" s="7">
        <v>298</v>
      </c>
      <c r="H324" s="7">
        <v>1.0803</v>
      </c>
      <c r="I324" s="7">
        <v>3</v>
      </c>
      <c r="J324" s="7">
        <v>1.1006</v>
      </c>
      <c r="K324" s="7">
        <v>3</v>
      </c>
    </row>
    <row r="325" spans="1:11">
      <c r="A325" s="7" t="s">
        <v>2381</v>
      </c>
      <c r="B325" s="7" t="s">
        <v>2382</v>
      </c>
      <c r="C325" s="7" t="s">
        <v>2383</v>
      </c>
      <c r="D325" s="7" t="s">
        <v>1079</v>
      </c>
      <c r="E325" s="7">
        <v>21.3</v>
      </c>
      <c r="F325" s="7">
        <v>97.168999999999997</v>
      </c>
      <c r="G325" s="7">
        <v>876</v>
      </c>
      <c r="H325" s="7">
        <v>1.0793999999999999</v>
      </c>
      <c r="I325" s="7">
        <v>13</v>
      </c>
      <c r="J325" s="7">
        <v>1.0793999999999999</v>
      </c>
      <c r="K325" s="7">
        <v>13</v>
      </c>
    </row>
    <row r="326" spans="1:11">
      <c r="A326" s="7" t="s">
        <v>2384</v>
      </c>
      <c r="B326" s="7" t="s">
        <v>2385</v>
      </c>
      <c r="C326" s="7" t="s">
        <v>2386</v>
      </c>
      <c r="D326" s="7" t="s">
        <v>731</v>
      </c>
      <c r="E326" s="7">
        <v>17.3</v>
      </c>
      <c r="F326" s="7">
        <v>65.308000000000007</v>
      </c>
      <c r="G326" s="7">
        <v>589</v>
      </c>
      <c r="H326" s="7">
        <v>1.0793999999999999</v>
      </c>
      <c r="I326" s="7">
        <v>12</v>
      </c>
      <c r="J326" s="7">
        <v>1.0728</v>
      </c>
      <c r="K326" s="7">
        <v>12</v>
      </c>
    </row>
    <row r="327" spans="1:11">
      <c r="A327" s="7" t="s">
        <v>2387</v>
      </c>
      <c r="B327" s="7">
        <v>9</v>
      </c>
      <c r="C327" s="7" t="s">
        <v>2388</v>
      </c>
      <c r="D327" s="7" t="s">
        <v>1195</v>
      </c>
      <c r="E327" s="7">
        <v>6.3</v>
      </c>
      <c r="F327" s="7">
        <v>168.59</v>
      </c>
      <c r="G327" s="7">
        <v>1508</v>
      </c>
      <c r="H327" s="7">
        <v>1.0791999999999999</v>
      </c>
      <c r="I327" s="7">
        <v>9</v>
      </c>
      <c r="J327" s="7">
        <v>1.0632999999999999</v>
      </c>
      <c r="K327" s="7">
        <v>9</v>
      </c>
    </row>
    <row r="328" spans="1:11">
      <c r="A328" s="7" t="s">
        <v>2389</v>
      </c>
      <c r="B328" s="7" t="s">
        <v>2390</v>
      </c>
      <c r="C328" s="7" t="s">
        <v>2391</v>
      </c>
      <c r="D328" s="7" t="s">
        <v>966</v>
      </c>
      <c r="E328" s="7">
        <v>27.4</v>
      </c>
      <c r="F328" s="7">
        <v>13.193</v>
      </c>
      <c r="G328" s="7">
        <v>117</v>
      </c>
      <c r="H328" s="7">
        <v>1.0787</v>
      </c>
      <c r="I328" s="7">
        <v>7</v>
      </c>
      <c r="J328" s="7">
        <v>1.0399</v>
      </c>
      <c r="K328" s="7">
        <v>7</v>
      </c>
    </row>
    <row r="329" spans="1:11">
      <c r="A329" s="7" t="s">
        <v>2392</v>
      </c>
      <c r="B329" s="7" t="s">
        <v>2393</v>
      </c>
      <c r="C329" s="7" t="s">
        <v>2394</v>
      </c>
      <c r="D329" s="7" t="s">
        <v>1212</v>
      </c>
      <c r="E329" s="7">
        <v>7.2</v>
      </c>
      <c r="F329" s="7">
        <v>134.55000000000001</v>
      </c>
      <c r="G329" s="7">
        <v>1179</v>
      </c>
      <c r="H329" s="7">
        <v>1.0786</v>
      </c>
      <c r="I329" s="7">
        <v>8</v>
      </c>
      <c r="J329" s="7">
        <v>1.1123000000000001</v>
      </c>
      <c r="K329" s="7">
        <v>8</v>
      </c>
    </row>
    <row r="330" spans="1:11">
      <c r="A330" s="7" t="s">
        <v>2395</v>
      </c>
      <c r="B330" s="7" t="s">
        <v>2396</v>
      </c>
      <c r="C330" s="7" t="s">
        <v>2397</v>
      </c>
      <c r="D330" s="7" t="s">
        <v>1059</v>
      </c>
      <c r="E330" s="7">
        <v>51.2</v>
      </c>
      <c r="F330" s="7">
        <v>49.905999999999999</v>
      </c>
      <c r="G330" s="7">
        <v>445</v>
      </c>
      <c r="H330" s="7">
        <v>1.0774999999999999</v>
      </c>
      <c r="I330" s="7">
        <v>7</v>
      </c>
      <c r="J330" s="7">
        <v>1.0964</v>
      </c>
      <c r="K330" s="7">
        <v>7</v>
      </c>
    </row>
    <row r="331" spans="1:11">
      <c r="A331" s="7" t="s">
        <v>2398</v>
      </c>
      <c r="B331" s="7" t="s">
        <v>2399</v>
      </c>
      <c r="C331" s="7" t="s">
        <v>2400</v>
      </c>
      <c r="D331" s="7" t="s">
        <v>2401</v>
      </c>
      <c r="E331" s="7">
        <v>33.200000000000003</v>
      </c>
      <c r="F331" s="7">
        <v>21.768000000000001</v>
      </c>
      <c r="G331" s="7">
        <v>193</v>
      </c>
      <c r="H331" s="7">
        <v>1.0772999999999999</v>
      </c>
      <c r="I331" s="7">
        <v>2</v>
      </c>
      <c r="J331" s="7">
        <v>0.76707000000000003</v>
      </c>
      <c r="K331" s="7">
        <v>2</v>
      </c>
    </row>
    <row r="332" spans="1:11">
      <c r="A332" s="7" t="s">
        <v>2402</v>
      </c>
      <c r="B332" s="7" t="s">
        <v>2403</v>
      </c>
      <c r="C332" s="7" t="s">
        <v>2404</v>
      </c>
      <c r="D332" s="7" t="s">
        <v>274</v>
      </c>
      <c r="E332" s="7">
        <v>63.2</v>
      </c>
      <c r="F332" s="7">
        <v>8.4518000000000004</v>
      </c>
      <c r="G332" s="7">
        <v>76</v>
      </c>
      <c r="H332" s="7">
        <v>1.0770999999999999</v>
      </c>
      <c r="I332" s="7">
        <v>5</v>
      </c>
      <c r="J332" s="7">
        <v>1.0648</v>
      </c>
      <c r="K332" s="7">
        <v>5</v>
      </c>
    </row>
    <row r="333" spans="1:11">
      <c r="A333" s="7" t="s">
        <v>2405</v>
      </c>
      <c r="B333" s="7" t="s">
        <v>2406</v>
      </c>
      <c r="C333" s="7" t="s">
        <v>2407</v>
      </c>
      <c r="D333" s="7" t="s">
        <v>627</v>
      </c>
      <c r="E333" s="7">
        <v>36.6</v>
      </c>
      <c r="F333" s="7">
        <v>95.337000000000003</v>
      </c>
      <c r="G333" s="7">
        <v>858</v>
      </c>
      <c r="H333" s="7">
        <v>1.0762</v>
      </c>
      <c r="I333" s="7">
        <v>60</v>
      </c>
      <c r="J333" s="7">
        <v>1.1226</v>
      </c>
      <c r="K333" s="7">
        <v>60</v>
      </c>
    </row>
    <row r="334" spans="1:11">
      <c r="A334" s="7" t="s">
        <v>2408</v>
      </c>
      <c r="B334" s="7" t="s">
        <v>2409</v>
      </c>
      <c r="C334" s="7" t="s">
        <v>2410</v>
      </c>
      <c r="D334" s="7" t="s">
        <v>1012</v>
      </c>
      <c r="E334" s="7">
        <v>43.5</v>
      </c>
      <c r="F334" s="7">
        <v>28.218</v>
      </c>
      <c r="G334" s="7">
        <v>246</v>
      </c>
      <c r="H334" s="7">
        <v>1.0761000000000001</v>
      </c>
      <c r="I334" s="7">
        <v>7</v>
      </c>
      <c r="J334" s="7">
        <v>1.0790999999999999</v>
      </c>
      <c r="K334" s="7">
        <v>7</v>
      </c>
    </row>
    <row r="335" spans="1:11">
      <c r="A335" s="7" t="s">
        <v>2411</v>
      </c>
      <c r="B335" s="7" t="s">
        <v>2412</v>
      </c>
      <c r="C335" s="7" t="s">
        <v>2413</v>
      </c>
      <c r="D335" s="7" t="s">
        <v>524</v>
      </c>
      <c r="E335" s="7">
        <v>46.7</v>
      </c>
      <c r="F335" s="7">
        <v>36.688000000000002</v>
      </c>
      <c r="G335" s="7">
        <v>332</v>
      </c>
      <c r="H335" s="7">
        <v>1.0753999999999999</v>
      </c>
      <c r="I335" s="7">
        <v>35</v>
      </c>
      <c r="J335" s="7">
        <v>1.0777000000000001</v>
      </c>
      <c r="K335" s="7">
        <v>35</v>
      </c>
    </row>
    <row r="336" spans="1:11">
      <c r="A336" s="7" t="s">
        <v>2414</v>
      </c>
      <c r="B336" s="7" t="s">
        <v>2415</v>
      </c>
      <c r="C336" s="7" t="s">
        <v>2416</v>
      </c>
      <c r="D336" s="7" t="s">
        <v>870</v>
      </c>
      <c r="E336" s="7">
        <v>20.5</v>
      </c>
      <c r="F336" s="7">
        <v>107.14</v>
      </c>
      <c r="G336" s="7">
        <v>953</v>
      </c>
      <c r="H336" s="7">
        <v>1.0750999999999999</v>
      </c>
      <c r="I336" s="7">
        <v>19</v>
      </c>
      <c r="J336" s="7">
        <v>1.1141000000000001</v>
      </c>
      <c r="K336" s="7">
        <v>19</v>
      </c>
    </row>
    <row r="337" spans="1:11">
      <c r="A337" s="7" t="s">
        <v>2417</v>
      </c>
      <c r="B337" s="7" t="s">
        <v>2418</v>
      </c>
      <c r="C337" s="7" t="s">
        <v>2419</v>
      </c>
      <c r="D337" s="7" t="s">
        <v>1117</v>
      </c>
      <c r="E337" s="7">
        <v>16.399999999999999</v>
      </c>
      <c r="F337" s="7">
        <v>91.808999999999997</v>
      </c>
      <c r="G337" s="7">
        <v>804</v>
      </c>
      <c r="H337" s="7">
        <v>1.0743</v>
      </c>
      <c r="I337" s="7">
        <v>13</v>
      </c>
      <c r="J337" s="7">
        <v>0.85394999999999999</v>
      </c>
      <c r="K337" s="7">
        <v>13</v>
      </c>
    </row>
    <row r="338" spans="1:11">
      <c r="A338" s="7" t="s">
        <v>2420</v>
      </c>
      <c r="B338" s="7" t="s">
        <v>2000</v>
      </c>
      <c r="C338" s="7" t="s">
        <v>2421</v>
      </c>
      <c r="D338" s="7" t="s">
        <v>1086</v>
      </c>
      <c r="E338" s="7">
        <v>18.899999999999999</v>
      </c>
      <c r="F338" s="7">
        <v>25.2</v>
      </c>
      <c r="G338" s="7">
        <v>228</v>
      </c>
      <c r="H338" s="7">
        <v>1.0740000000000001</v>
      </c>
      <c r="I338" s="7">
        <v>4</v>
      </c>
      <c r="J338" s="7">
        <v>1.1366000000000001</v>
      </c>
      <c r="K338" s="7">
        <v>4</v>
      </c>
    </row>
    <row r="339" spans="1:11">
      <c r="A339" s="7" t="s">
        <v>2422</v>
      </c>
      <c r="B339" s="7" t="s">
        <v>2423</v>
      </c>
      <c r="C339" s="7" t="s">
        <v>2424</v>
      </c>
      <c r="D339" s="7" t="s">
        <v>972</v>
      </c>
      <c r="E339" s="7">
        <v>45.1</v>
      </c>
      <c r="F339" s="7">
        <v>14.121</v>
      </c>
      <c r="G339" s="7">
        <v>122</v>
      </c>
      <c r="H339" s="7">
        <v>1.0738000000000001</v>
      </c>
      <c r="I339" s="7">
        <v>7</v>
      </c>
      <c r="J339" s="7">
        <v>0.87494000000000005</v>
      </c>
      <c r="K339" s="7">
        <v>7</v>
      </c>
    </row>
    <row r="340" spans="1:11">
      <c r="A340" s="7" t="s">
        <v>2425</v>
      </c>
      <c r="B340" s="7" t="s">
        <v>2426</v>
      </c>
      <c r="C340" s="7" t="s">
        <v>2427</v>
      </c>
      <c r="D340" s="7" t="s">
        <v>672</v>
      </c>
      <c r="E340" s="7">
        <v>10.6</v>
      </c>
      <c r="F340" s="7">
        <v>23.460999999999999</v>
      </c>
      <c r="G340" s="7">
        <v>208</v>
      </c>
      <c r="H340" s="7">
        <v>1.0737000000000001</v>
      </c>
      <c r="I340" s="7">
        <v>3</v>
      </c>
      <c r="J340" s="7">
        <v>0.98019000000000001</v>
      </c>
      <c r="K340" s="7">
        <v>3</v>
      </c>
    </row>
    <row r="341" spans="1:11">
      <c r="A341" s="7" t="s">
        <v>2428</v>
      </c>
      <c r="B341" s="7" t="s">
        <v>2429</v>
      </c>
      <c r="C341" s="7" t="s">
        <v>2430</v>
      </c>
      <c r="D341" s="7" t="s">
        <v>414</v>
      </c>
      <c r="E341" s="7">
        <v>23.7</v>
      </c>
      <c r="F341" s="7">
        <v>47.463000000000001</v>
      </c>
      <c r="G341" s="7">
        <v>422</v>
      </c>
      <c r="H341" s="7">
        <v>1.0734999999999999</v>
      </c>
      <c r="I341" s="7">
        <v>12</v>
      </c>
      <c r="J341" s="7">
        <v>1.0622</v>
      </c>
      <c r="K341" s="7">
        <v>12</v>
      </c>
    </row>
    <row r="342" spans="1:11">
      <c r="A342" s="7" t="s">
        <v>2431</v>
      </c>
      <c r="B342" s="7" t="s">
        <v>2432</v>
      </c>
      <c r="C342" s="7" t="s">
        <v>2433</v>
      </c>
      <c r="D342" s="7" t="s">
        <v>1068</v>
      </c>
      <c r="E342" s="7">
        <v>42.8</v>
      </c>
      <c r="F342" s="7">
        <v>291.02</v>
      </c>
      <c r="G342" s="7">
        <v>2725</v>
      </c>
      <c r="H342" s="7">
        <v>1.0731999999999999</v>
      </c>
      <c r="I342" s="7">
        <v>102</v>
      </c>
      <c r="J342" s="7">
        <v>1.1472</v>
      </c>
      <c r="K342" s="7">
        <v>102</v>
      </c>
    </row>
    <row r="343" spans="1:11">
      <c r="A343" s="7" t="s">
        <v>2434</v>
      </c>
      <c r="B343" s="7">
        <v>2</v>
      </c>
      <c r="C343" s="7" t="s">
        <v>2435</v>
      </c>
      <c r="D343" s="7" t="s">
        <v>2436</v>
      </c>
      <c r="E343" s="7">
        <v>22.6</v>
      </c>
      <c r="F343" s="7">
        <v>11.776</v>
      </c>
      <c r="G343" s="7">
        <v>106</v>
      </c>
      <c r="H343" s="7">
        <v>1.073</v>
      </c>
      <c r="I343" s="7">
        <v>2</v>
      </c>
      <c r="J343" s="7">
        <v>1.0618000000000001</v>
      </c>
      <c r="K343" s="7">
        <v>2</v>
      </c>
    </row>
    <row r="344" spans="1:11">
      <c r="A344" s="7" t="s">
        <v>2437</v>
      </c>
      <c r="B344" s="7">
        <v>2</v>
      </c>
      <c r="C344" s="7" t="s">
        <v>2438</v>
      </c>
      <c r="D344" s="7" t="s">
        <v>930</v>
      </c>
      <c r="E344" s="7">
        <v>25</v>
      </c>
      <c r="F344" s="7">
        <v>10.803000000000001</v>
      </c>
      <c r="G344" s="7">
        <v>92</v>
      </c>
      <c r="H344" s="7">
        <v>1.0727</v>
      </c>
      <c r="I344" s="7">
        <v>4</v>
      </c>
      <c r="J344" s="7">
        <v>0.98514000000000002</v>
      </c>
      <c r="K344" s="7">
        <v>4</v>
      </c>
    </row>
    <row r="345" spans="1:11">
      <c r="A345" s="7" t="s">
        <v>2439</v>
      </c>
      <c r="B345" s="7" t="s">
        <v>2440</v>
      </c>
      <c r="C345" s="7" t="s">
        <v>2441</v>
      </c>
      <c r="D345" s="7" t="s">
        <v>504</v>
      </c>
      <c r="E345" s="7">
        <v>42.2</v>
      </c>
      <c r="F345" s="7">
        <v>18.491</v>
      </c>
      <c r="G345" s="7">
        <v>161</v>
      </c>
      <c r="H345" s="7">
        <v>1.0726</v>
      </c>
      <c r="I345" s="7">
        <v>9</v>
      </c>
      <c r="J345" s="7">
        <v>1.0794999999999999</v>
      </c>
      <c r="K345" s="7">
        <v>9</v>
      </c>
    </row>
    <row r="346" spans="1:11">
      <c r="A346" s="7" t="s">
        <v>2442</v>
      </c>
      <c r="B346" s="7" t="s">
        <v>2371</v>
      </c>
      <c r="C346" s="7" t="s">
        <v>2443</v>
      </c>
      <c r="D346" s="7" t="s">
        <v>18</v>
      </c>
      <c r="E346" s="7">
        <v>19.600000000000001</v>
      </c>
      <c r="F346" s="7">
        <v>21.459</v>
      </c>
      <c r="G346" s="7">
        <v>184</v>
      </c>
      <c r="H346" s="7">
        <v>1.0726</v>
      </c>
      <c r="I346" s="7">
        <v>4</v>
      </c>
      <c r="J346" s="7">
        <v>1.0073000000000001</v>
      </c>
      <c r="K346" s="7">
        <v>4</v>
      </c>
    </row>
    <row r="347" spans="1:11">
      <c r="A347" s="7" t="s">
        <v>2444</v>
      </c>
      <c r="B347" s="7" t="s">
        <v>2445</v>
      </c>
      <c r="C347" s="7" t="s">
        <v>2446</v>
      </c>
      <c r="D347" s="7" t="s">
        <v>865</v>
      </c>
      <c r="E347" s="7">
        <v>56.3</v>
      </c>
      <c r="F347" s="7">
        <v>36.734999999999999</v>
      </c>
      <c r="G347" s="7">
        <v>323</v>
      </c>
      <c r="H347" s="7">
        <v>1.0719000000000001</v>
      </c>
      <c r="I347" s="7">
        <v>4</v>
      </c>
      <c r="J347" s="7">
        <v>1.1333</v>
      </c>
      <c r="K347" s="7">
        <v>4</v>
      </c>
    </row>
    <row r="348" spans="1:11">
      <c r="A348" s="7" t="s">
        <v>2447</v>
      </c>
      <c r="B348" s="7">
        <v>1</v>
      </c>
      <c r="C348" s="7" t="s">
        <v>2448</v>
      </c>
      <c r="D348" s="7" t="s">
        <v>1411</v>
      </c>
      <c r="E348" s="7">
        <v>5.2</v>
      </c>
      <c r="F348" s="7">
        <v>26.004999999999999</v>
      </c>
      <c r="G348" s="7">
        <v>229</v>
      </c>
      <c r="H348" s="7">
        <v>1.0714999999999999</v>
      </c>
      <c r="I348" s="7">
        <v>2</v>
      </c>
      <c r="J348" s="7">
        <v>0.98919999999999997</v>
      </c>
      <c r="K348" s="7">
        <v>2</v>
      </c>
    </row>
    <row r="349" spans="1:11">
      <c r="A349" s="7" t="s">
        <v>2449</v>
      </c>
      <c r="B349" s="7" t="s">
        <v>2172</v>
      </c>
      <c r="C349" s="7" t="s">
        <v>2450</v>
      </c>
      <c r="D349" s="7" t="s">
        <v>166</v>
      </c>
      <c r="E349" s="7">
        <v>9.6</v>
      </c>
      <c r="F349" s="7">
        <v>67.588999999999999</v>
      </c>
      <c r="G349" s="7">
        <v>624</v>
      </c>
      <c r="H349" s="7">
        <v>1.0712999999999999</v>
      </c>
      <c r="I349" s="7">
        <v>8</v>
      </c>
      <c r="J349" s="7">
        <v>0.81416999999999995</v>
      </c>
      <c r="K349" s="7">
        <v>8</v>
      </c>
    </row>
    <row r="350" spans="1:11">
      <c r="A350" s="7" t="s">
        <v>2451</v>
      </c>
      <c r="B350" s="7" t="s">
        <v>2452</v>
      </c>
      <c r="C350" s="7" t="s">
        <v>2453</v>
      </c>
      <c r="D350" s="7" t="s">
        <v>344</v>
      </c>
      <c r="E350" s="7">
        <v>36.799999999999997</v>
      </c>
      <c r="F350" s="7">
        <v>19.654</v>
      </c>
      <c r="G350" s="7">
        <v>174</v>
      </c>
      <c r="H350" s="7">
        <v>1.0706</v>
      </c>
      <c r="I350" s="7">
        <v>3</v>
      </c>
      <c r="J350" s="7">
        <v>1.1408</v>
      </c>
      <c r="K350" s="7">
        <v>3</v>
      </c>
    </row>
    <row r="351" spans="1:11">
      <c r="A351" s="7" t="s">
        <v>2454</v>
      </c>
      <c r="B351" s="7" t="s">
        <v>2455</v>
      </c>
      <c r="C351" s="7" t="s">
        <v>2456</v>
      </c>
      <c r="D351" s="7" t="s">
        <v>645</v>
      </c>
      <c r="E351" s="7">
        <v>44.6</v>
      </c>
      <c r="F351" s="7">
        <v>27.295000000000002</v>
      </c>
      <c r="G351" s="7">
        <v>240</v>
      </c>
      <c r="H351" s="7">
        <v>1.0704</v>
      </c>
      <c r="I351" s="7">
        <v>19</v>
      </c>
      <c r="J351" s="7">
        <v>1.0862000000000001</v>
      </c>
      <c r="K351" s="7">
        <v>19</v>
      </c>
    </row>
    <row r="352" spans="1:11">
      <c r="A352" s="7" t="s">
        <v>2457</v>
      </c>
      <c r="B352" s="7" t="s">
        <v>2458</v>
      </c>
      <c r="C352" s="7" t="s">
        <v>2459</v>
      </c>
      <c r="D352" s="7" t="s">
        <v>11</v>
      </c>
      <c r="E352" s="7">
        <v>31.1</v>
      </c>
      <c r="F352" s="7">
        <v>138.83000000000001</v>
      </c>
      <c r="G352" s="7">
        <v>1220</v>
      </c>
      <c r="H352" s="7">
        <v>1.0704</v>
      </c>
      <c r="I352" s="7">
        <v>53</v>
      </c>
      <c r="J352" s="7">
        <v>1.0057</v>
      </c>
      <c r="K352" s="7">
        <v>53</v>
      </c>
    </row>
    <row r="353" spans="1:11">
      <c r="A353" s="7" t="s">
        <v>2460</v>
      </c>
      <c r="B353" s="7" t="s">
        <v>2461</v>
      </c>
      <c r="C353" s="7" t="s">
        <v>2462</v>
      </c>
      <c r="D353" s="7" t="s">
        <v>938</v>
      </c>
      <c r="E353" s="7">
        <v>36.5</v>
      </c>
      <c r="F353" s="7">
        <v>18.742000000000001</v>
      </c>
      <c r="G353" s="7">
        <v>170</v>
      </c>
      <c r="H353" s="7">
        <v>1.0701000000000001</v>
      </c>
      <c r="I353" s="7">
        <v>13</v>
      </c>
      <c r="J353" s="7">
        <v>1.1736</v>
      </c>
      <c r="K353" s="7">
        <v>13</v>
      </c>
    </row>
    <row r="354" spans="1:11">
      <c r="A354" s="7" t="s">
        <v>2463</v>
      </c>
      <c r="B354" s="7">
        <v>5</v>
      </c>
      <c r="C354" s="7" t="s">
        <v>2464</v>
      </c>
      <c r="D354" s="7" t="s">
        <v>2465</v>
      </c>
      <c r="E354" s="7">
        <v>18.3</v>
      </c>
      <c r="F354" s="7">
        <v>45.670999999999999</v>
      </c>
      <c r="G354" s="7">
        <v>415</v>
      </c>
      <c r="H354" s="7">
        <v>1.07</v>
      </c>
      <c r="I354" s="7">
        <v>7</v>
      </c>
      <c r="J354" s="7">
        <v>1.0381</v>
      </c>
      <c r="K354" s="7">
        <v>7</v>
      </c>
    </row>
    <row r="355" spans="1:11">
      <c r="A355" s="7" t="s">
        <v>2466</v>
      </c>
      <c r="B355" s="7" t="s">
        <v>2467</v>
      </c>
      <c r="C355" s="7" t="s">
        <v>2468</v>
      </c>
      <c r="D355" s="7" t="s">
        <v>771</v>
      </c>
      <c r="E355" s="7">
        <v>42.2</v>
      </c>
      <c r="F355" s="7">
        <v>21.085999999999999</v>
      </c>
      <c r="G355" s="7">
        <v>187</v>
      </c>
      <c r="H355" s="7">
        <v>1.07</v>
      </c>
      <c r="I355" s="7">
        <v>9</v>
      </c>
      <c r="J355" s="7">
        <v>1.0378000000000001</v>
      </c>
      <c r="K355" s="7">
        <v>9</v>
      </c>
    </row>
    <row r="356" spans="1:11">
      <c r="A356" s="7" t="s">
        <v>2469</v>
      </c>
      <c r="B356" s="7" t="s">
        <v>2470</v>
      </c>
      <c r="C356" s="7" t="s">
        <v>2471</v>
      </c>
      <c r="D356" s="7" t="s">
        <v>152</v>
      </c>
      <c r="E356" s="7">
        <v>15</v>
      </c>
      <c r="F356" s="7">
        <v>70.623999999999995</v>
      </c>
      <c r="G356" s="7">
        <v>642</v>
      </c>
      <c r="H356" s="7">
        <v>1.0699000000000001</v>
      </c>
      <c r="I356" s="7">
        <v>7</v>
      </c>
      <c r="J356" s="7">
        <v>0.97399000000000002</v>
      </c>
      <c r="K356" s="7">
        <v>7</v>
      </c>
    </row>
    <row r="357" spans="1:11">
      <c r="A357" s="7" t="s">
        <v>2472</v>
      </c>
      <c r="B357" s="7" t="s">
        <v>2473</v>
      </c>
      <c r="C357" s="7" t="s">
        <v>2474</v>
      </c>
      <c r="D357" s="7" t="s">
        <v>1429</v>
      </c>
      <c r="E357" s="7">
        <v>19.899999999999999</v>
      </c>
      <c r="F357" s="7">
        <v>56.578000000000003</v>
      </c>
      <c r="G357" s="7">
        <v>523</v>
      </c>
      <c r="H357" s="7">
        <v>1.0698000000000001</v>
      </c>
      <c r="I357" s="7">
        <v>9</v>
      </c>
      <c r="J357" s="7">
        <v>0.98951999999999996</v>
      </c>
      <c r="K357" s="7">
        <v>9</v>
      </c>
    </row>
    <row r="358" spans="1:11">
      <c r="A358" s="7" t="s">
        <v>2475</v>
      </c>
      <c r="B358" s="7" t="s">
        <v>2476</v>
      </c>
      <c r="C358" s="7" t="s">
        <v>2477</v>
      </c>
      <c r="D358" s="7" t="s">
        <v>351</v>
      </c>
      <c r="E358" s="7">
        <v>42.6</v>
      </c>
      <c r="F358" s="7">
        <v>17.658999999999999</v>
      </c>
      <c r="G358" s="7">
        <v>155</v>
      </c>
      <c r="H358" s="7">
        <v>1.0691999999999999</v>
      </c>
      <c r="I358" s="7">
        <v>12</v>
      </c>
      <c r="J358" s="7">
        <v>1.0824</v>
      </c>
      <c r="K358" s="7">
        <v>12</v>
      </c>
    </row>
    <row r="359" spans="1:11">
      <c r="A359" s="7" t="s">
        <v>2478</v>
      </c>
      <c r="B359" s="7" t="s">
        <v>1866</v>
      </c>
      <c r="C359" s="7" t="s">
        <v>2479</v>
      </c>
      <c r="D359" s="7" t="s">
        <v>1125</v>
      </c>
      <c r="E359" s="7">
        <v>12.8</v>
      </c>
      <c r="F359" s="7">
        <v>34.323999999999998</v>
      </c>
      <c r="G359" s="7">
        <v>312</v>
      </c>
      <c r="H359" s="7">
        <v>1.0688</v>
      </c>
      <c r="I359" s="7">
        <v>3</v>
      </c>
      <c r="J359" s="7">
        <v>1.1829000000000001</v>
      </c>
      <c r="K359" s="7">
        <v>3</v>
      </c>
    </row>
    <row r="360" spans="1:11">
      <c r="A360" s="7" t="s">
        <v>2480</v>
      </c>
      <c r="B360" s="7" t="s">
        <v>2481</v>
      </c>
      <c r="C360" s="7" t="s">
        <v>2482</v>
      </c>
      <c r="D360" s="7" t="s">
        <v>1134</v>
      </c>
      <c r="E360" s="7">
        <v>11</v>
      </c>
      <c r="F360" s="7">
        <v>571.85</v>
      </c>
      <c r="G360" s="7">
        <v>5159</v>
      </c>
      <c r="H360" s="7">
        <v>1.0687</v>
      </c>
      <c r="I360" s="7">
        <v>46</v>
      </c>
      <c r="J360" s="7">
        <v>1.0232000000000001</v>
      </c>
      <c r="K360" s="7">
        <v>46</v>
      </c>
    </row>
    <row r="361" spans="1:11">
      <c r="A361" s="7" t="s">
        <v>2483</v>
      </c>
      <c r="B361" s="7" t="s">
        <v>2484</v>
      </c>
      <c r="C361" s="7" t="s">
        <v>2485</v>
      </c>
      <c r="D361" s="7" t="s">
        <v>1258</v>
      </c>
      <c r="E361" s="7">
        <v>12.7</v>
      </c>
      <c r="F361" s="7">
        <v>102.26</v>
      </c>
      <c r="G361" s="7">
        <v>922</v>
      </c>
      <c r="H361" s="7">
        <v>1.0687</v>
      </c>
      <c r="I361" s="7">
        <v>13</v>
      </c>
      <c r="J361" s="7">
        <v>0.98885000000000001</v>
      </c>
      <c r="K361" s="7">
        <v>13</v>
      </c>
    </row>
    <row r="362" spans="1:11">
      <c r="A362" s="7" t="s">
        <v>2486</v>
      </c>
      <c r="B362" s="7" t="s">
        <v>2487</v>
      </c>
      <c r="C362" s="7" t="s">
        <v>2488</v>
      </c>
      <c r="D362" s="7" t="s">
        <v>1070</v>
      </c>
      <c r="E362" s="7">
        <v>19.5</v>
      </c>
      <c r="F362" s="7">
        <v>57.088999999999999</v>
      </c>
      <c r="G362" s="7">
        <v>508</v>
      </c>
      <c r="H362" s="7">
        <v>1.0680000000000001</v>
      </c>
      <c r="I362" s="7">
        <v>16</v>
      </c>
      <c r="J362" s="7">
        <v>1.0370999999999999</v>
      </c>
      <c r="K362" s="7">
        <v>15</v>
      </c>
    </row>
    <row r="363" spans="1:11">
      <c r="A363" s="7" t="s">
        <v>2489</v>
      </c>
      <c r="B363" s="7" t="s">
        <v>2490</v>
      </c>
      <c r="C363" s="7" t="s">
        <v>2491</v>
      </c>
      <c r="D363" s="7" t="s">
        <v>1154</v>
      </c>
      <c r="E363" s="7">
        <v>35</v>
      </c>
      <c r="F363" s="7">
        <v>42.502000000000002</v>
      </c>
      <c r="G363" s="7">
        <v>374</v>
      </c>
      <c r="H363" s="7">
        <v>1.0677000000000001</v>
      </c>
      <c r="I363" s="7">
        <v>14</v>
      </c>
      <c r="J363" s="7">
        <v>1.0361</v>
      </c>
      <c r="K363" s="7">
        <v>14</v>
      </c>
    </row>
    <row r="364" spans="1:11">
      <c r="A364" s="7" t="s">
        <v>2492</v>
      </c>
      <c r="B364" s="7" t="s">
        <v>1674</v>
      </c>
      <c r="C364" s="7" t="s">
        <v>2493</v>
      </c>
      <c r="D364" s="7" t="s">
        <v>1077</v>
      </c>
      <c r="E364" s="7">
        <v>19.3</v>
      </c>
      <c r="F364" s="7">
        <v>18.98</v>
      </c>
      <c r="G364" s="7">
        <v>166</v>
      </c>
      <c r="H364" s="7">
        <v>1.0672999999999999</v>
      </c>
      <c r="I364" s="7">
        <v>4</v>
      </c>
      <c r="J364" s="7">
        <v>1.1969000000000001</v>
      </c>
      <c r="K364" s="7">
        <v>4</v>
      </c>
    </row>
    <row r="365" spans="1:11">
      <c r="A365" s="7" t="s">
        <v>2494</v>
      </c>
      <c r="B365" s="7" t="s">
        <v>2495</v>
      </c>
      <c r="C365" s="7" t="s">
        <v>2496</v>
      </c>
      <c r="D365" s="7" t="s">
        <v>1023</v>
      </c>
      <c r="E365" s="7">
        <v>17.5</v>
      </c>
      <c r="F365" s="7">
        <v>81.073999999999998</v>
      </c>
      <c r="G365" s="7">
        <v>709</v>
      </c>
      <c r="H365" s="7">
        <v>1.0669</v>
      </c>
      <c r="I365" s="7">
        <v>18</v>
      </c>
      <c r="J365" s="7">
        <v>1.1644000000000001</v>
      </c>
      <c r="K365" s="7">
        <v>18</v>
      </c>
    </row>
    <row r="366" spans="1:11">
      <c r="A366" s="7" t="s">
        <v>2497</v>
      </c>
      <c r="B366" s="7" t="s">
        <v>2180</v>
      </c>
      <c r="C366" s="7" t="s">
        <v>2498</v>
      </c>
      <c r="D366" s="7" t="s">
        <v>301</v>
      </c>
      <c r="E366" s="7">
        <v>44.4</v>
      </c>
      <c r="F366" s="7">
        <v>15.397</v>
      </c>
      <c r="G366" s="7">
        <v>135</v>
      </c>
      <c r="H366" s="7">
        <v>1.0669</v>
      </c>
      <c r="I366" s="7">
        <v>8</v>
      </c>
      <c r="J366" s="7">
        <v>1.0935999999999999</v>
      </c>
      <c r="K366" s="7">
        <v>8</v>
      </c>
    </row>
    <row r="367" spans="1:11">
      <c r="A367" s="7" t="s">
        <v>2499</v>
      </c>
      <c r="B367" s="7">
        <v>6</v>
      </c>
      <c r="C367" s="7" t="s">
        <v>2500</v>
      </c>
      <c r="D367" s="7" t="s">
        <v>933</v>
      </c>
      <c r="E367" s="7">
        <v>56.2</v>
      </c>
      <c r="F367" s="7">
        <v>9.1274999999999995</v>
      </c>
      <c r="G367" s="7">
        <v>80</v>
      </c>
      <c r="H367" s="7">
        <v>1.0669</v>
      </c>
      <c r="I367" s="7">
        <v>7</v>
      </c>
      <c r="J367" s="7">
        <v>1.0301</v>
      </c>
      <c r="K367" s="7">
        <v>7</v>
      </c>
    </row>
    <row r="368" spans="1:11">
      <c r="A368" s="7" t="s">
        <v>2501</v>
      </c>
      <c r="B368" s="7" t="s">
        <v>2502</v>
      </c>
      <c r="C368" s="7" t="s">
        <v>2503</v>
      </c>
      <c r="D368" s="8">
        <v>42622</v>
      </c>
      <c r="E368" s="7">
        <v>5.9</v>
      </c>
      <c r="F368" s="7">
        <v>47.500999999999998</v>
      </c>
      <c r="G368" s="7">
        <v>422</v>
      </c>
      <c r="H368" s="7">
        <v>1.0668</v>
      </c>
      <c r="I368" s="7">
        <v>3</v>
      </c>
      <c r="J368" s="7">
        <v>1.0285</v>
      </c>
      <c r="K368" s="7">
        <v>3</v>
      </c>
    </row>
    <row r="369" spans="1:11">
      <c r="A369" s="7" t="s">
        <v>2504</v>
      </c>
      <c r="B369" s="7" t="s">
        <v>2505</v>
      </c>
      <c r="C369" s="7" t="s">
        <v>2506</v>
      </c>
      <c r="D369" s="7" t="s">
        <v>606</v>
      </c>
      <c r="E369" s="7">
        <v>12.7</v>
      </c>
      <c r="F369" s="7">
        <v>96.694999999999993</v>
      </c>
      <c r="G369" s="7">
        <v>843</v>
      </c>
      <c r="H369" s="7">
        <v>1.0668</v>
      </c>
      <c r="I369" s="7">
        <v>8</v>
      </c>
      <c r="J369" s="7">
        <v>0.95316999999999996</v>
      </c>
      <c r="K369" s="7">
        <v>8</v>
      </c>
    </row>
    <row r="370" spans="1:11">
      <c r="A370" s="7" t="s">
        <v>2507</v>
      </c>
      <c r="B370" s="7">
        <v>4</v>
      </c>
      <c r="C370" s="7" t="s">
        <v>2508</v>
      </c>
      <c r="D370" s="7" t="s">
        <v>1157</v>
      </c>
      <c r="E370" s="7">
        <v>41.8</v>
      </c>
      <c r="F370" s="7">
        <v>12.404999999999999</v>
      </c>
      <c r="G370" s="7">
        <v>110</v>
      </c>
      <c r="H370" s="7">
        <v>1.0659000000000001</v>
      </c>
      <c r="I370" s="7">
        <v>7</v>
      </c>
      <c r="J370" s="7">
        <v>0.92481999999999998</v>
      </c>
      <c r="K370" s="7">
        <v>7</v>
      </c>
    </row>
    <row r="371" spans="1:11">
      <c r="A371" s="7" t="s">
        <v>2509</v>
      </c>
      <c r="B371" s="7" t="s">
        <v>1985</v>
      </c>
      <c r="C371" s="7" t="s">
        <v>2510</v>
      </c>
      <c r="D371" s="7" t="s">
        <v>520</v>
      </c>
      <c r="E371" s="7">
        <v>13.7</v>
      </c>
      <c r="F371" s="7">
        <v>23.771999999999998</v>
      </c>
      <c r="G371" s="7">
        <v>211</v>
      </c>
      <c r="H371" s="7">
        <v>1.0656000000000001</v>
      </c>
      <c r="I371" s="7">
        <v>3</v>
      </c>
      <c r="J371" s="7">
        <v>1.052</v>
      </c>
      <c r="K371" s="7">
        <v>3</v>
      </c>
    </row>
    <row r="372" spans="1:11">
      <c r="A372" s="7" t="s">
        <v>2511</v>
      </c>
      <c r="B372" s="7" t="s">
        <v>2512</v>
      </c>
      <c r="C372" s="7" t="s">
        <v>2513</v>
      </c>
      <c r="D372" s="7" t="s">
        <v>894</v>
      </c>
      <c r="E372" s="7">
        <v>64.8</v>
      </c>
      <c r="F372" s="7">
        <v>41.735999999999997</v>
      </c>
      <c r="G372" s="7">
        <v>375</v>
      </c>
      <c r="H372" s="7">
        <v>1.0652999999999999</v>
      </c>
      <c r="I372" s="7">
        <v>4</v>
      </c>
      <c r="J372" s="7">
        <v>1.1055999999999999</v>
      </c>
      <c r="K372" s="7">
        <v>4</v>
      </c>
    </row>
    <row r="373" spans="1:11">
      <c r="A373" s="7" t="s">
        <v>2514</v>
      </c>
      <c r="B373" s="7" t="s">
        <v>2515</v>
      </c>
      <c r="C373" s="7" t="s">
        <v>2516</v>
      </c>
      <c r="D373" s="7" t="s">
        <v>72</v>
      </c>
      <c r="E373" s="7">
        <v>39.299999999999997</v>
      </c>
      <c r="F373" s="7">
        <v>50.432000000000002</v>
      </c>
      <c r="G373" s="7">
        <v>450</v>
      </c>
      <c r="H373" s="7">
        <v>1.0649999999999999</v>
      </c>
      <c r="I373" s="7">
        <v>9</v>
      </c>
      <c r="J373" s="7">
        <v>0.99936000000000003</v>
      </c>
      <c r="K373" s="7">
        <v>9</v>
      </c>
    </row>
    <row r="374" spans="1:11">
      <c r="A374" s="7" t="s">
        <v>2517</v>
      </c>
      <c r="B374" s="7" t="s">
        <v>1601</v>
      </c>
      <c r="C374" s="7" t="s">
        <v>2518</v>
      </c>
      <c r="D374" s="7" t="s">
        <v>2519</v>
      </c>
      <c r="E374" s="7">
        <v>8.4</v>
      </c>
      <c r="F374" s="7">
        <v>37.503999999999998</v>
      </c>
      <c r="G374" s="7">
        <v>368</v>
      </c>
      <c r="H374" s="7">
        <v>1.0646</v>
      </c>
      <c r="I374" s="7">
        <v>2</v>
      </c>
      <c r="J374" s="7">
        <v>1.0812999999999999</v>
      </c>
      <c r="K374" s="7">
        <v>2</v>
      </c>
    </row>
    <row r="375" spans="1:11">
      <c r="A375" s="7" t="s">
        <v>2520</v>
      </c>
      <c r="B375" s="7" t="s">
        <v>2521</v>
      </c>
      <c r="C375" s="7" t="s">
        <v>2522</v>
      </c>
      <c r="D375" s="7" t="s">
        <v>1205</v>
      </c>
      <c r="E375" s="7">
        <v>25.2</v>
      </c>
      <c r="F375" s="7">
        <v>92.114999999999995</v>
      </c>
      <c r="G375" s="7">
        <v>814</v>
      </c>
      <c r="H375" s="7">
        <v>1.0644</v>
      </c>
      <c r="I375" s="7">
        <v>21</v>
      </c>
      <c r="J375" s="7">
        <v>1.1404000000000001</v>
      </c>
      <c r="K375" s="7">
        <v>21</v>
      </c>
    </row>
    <row r="376" spans="1:11">
      <c r="A376" s="7" t="s">
        <v>2523</v>
      </c>
      <c r="B376" s="7" t="s">
        <v>2524</v>
      </c>
      <c r="C376" s="7" t="s">
        <v>2525</v>
      </c>
      <c r="D376" s="7" t="s">
        <v>150</v>
      </c>
      <c r="E376" s="7">
        <v>39.799999999999997</v>
      </c>
      <c r="F376" s="7">
        <v>24.422999999999998</v>
      </c>
      <c r="G376" s="7">
        <v>216</v>
      </c>
      <c r="H376" s="7">
        <v>1.0643</v>
      </c>
      <c r="I376" s="7">
        <v>11</v>
      </c>
      <c r="J376" s="7">
        <v>1.1037999999999999</v>
      </c>
      <c r="K376" s="7">
        <v>11</v>
      </c>
    </row>
    <row r="377" spans="1:11">
      <c r="A377" s="7" t="s">
        <v>2526</v>
      </c>
      <c r="B377" s="7" t="s">
        <v>2527</v>
      </c>
      <c r="C377" s="7" t="s">
        <v>2528</v>
      </c>
      <c r="D377" s="7" t="s">
        <v>1393</v>
      </c>
      <c r="E377" s="7">
        <v>64</v>
      </c>
      <c r="F377" s="7">
        <v>43.786000000000001</v>
      </c>
      <c r="G377" s="7">
        <v>394</v>
      </c>
      <c r="H377" s="7">
        <v>1.0641</v>
      </c>
      <c r="I377" s="7">
        <v>30</v>
      </c>
      <c r="J377" s="7">
        <v>1.1093</v>
      </c>
      <c r="K377" s="7">
        <v>30</v>
      </c>
    </row>
    <row r="378" spans="1:11">
      <c r="A378" s="7" t="s">
        <v>2529</v>
      </c>
      <c r="B378" s="7">
        <v>3</v>
      </c>
      <c r="C378" s="7" t="s">
        <v>2530</v>
      </c>
      <c r="D378" s="7" t="s">
        <v>1224</v>
      </c>
      <c r="E378" s="7">
        <v>11.4</v>
      </c>
      <c r="F378" s="7">
        <v>34.93</v>
      </c>
      <c r="G378" s="7">
        <v>307</v>
      </c>
      <c r="H378" s="7">
        <v>1.0640000000000001</v>
      </c>
      <c r="I378" s="7">
        <v>3</v>
      </c>
      <c r="J378" s="7">
        <v>1.0387999999999999</v>
      </c>
      <c r="K378" s="7">
        <v>3</v>
      </c>
    </row>
    <row r="379" spans="1:11">
      <c r="A379" s="7" t="s">
        <v>2531</v>
      </c>
      <c r="B379" s="7" t="s">
        <v>2532</v>
      </c>
      <c r="C379" s="7" t="s">
        <v>2533</v>
      </c>
      <c r="D379" s="7" t="s">
        <v>2534</v>
      </c>
      <c r="E379" s="7">
        <v>21.6</v>
      </c>
      <c r="F379" s="7">
        <v>32.197000000000003</v>
      </c>
      <c r="G379" s="7">
        <v>296</v>
      </c>
      <c r="H379" s="7">
        <v>1.0639000000000001</v>
      </c>
      <c r="I379" s="7">
        <v>11</v>
      </c>
      <c r="J379" s="7">
        <v>1.0508999999999999</v>
      </c>
      <c r="K379" s="7">
        <v>11</v>
      </c>
    </row>
    <row r="380" spans="1:11">
      <c r="A380" s="7" t="s">
        <v>2535</v>
      </c>
      <c r="B380" s="7">
        <v>3</v>
      </c>
      <c r="C380" s="7" t="s">
        <v>2536</v>
      </c>
      <c r="D380" s="7" t="s">
        <v>478</v>
      </c>
      <c r="E380" s="7">
        <v>28.9</v>
      </c>
      <c r="F380" s="7">
        <v>15.138999999999999</v>
      </c>
      <c r="G380" s="7">
        <v>128</v>
      </c>
      <c r="H380" s="7">
        <v>1.0636000000000001</v>
      </c>
      <c r="I380" s="7">
        <v>4</v>
      </c>
      <c r="J380" s="7">
        <v>0.90120999999999996</v>
      </c>
      <c r="K380" s="7">
        <v>4</v>
      </c>
    </row>
    <row r="381" spans="1:11">
      <c r="A381" s="7" t="s">
        <v>2537</v>
      </c>
      <c r="B381" s="7" t="s">
        <v>1601</v>
      </c>
      <c r="C381" s="7" t="s">
        <v>2538</v>
      </c>
      <c r="D381" s="7" t="s">
        <v>2539</v>
      </c>
      <c r="E381" s="7">
        <v>8.9</v>
      </c>
      <c r="F381" s="7">
        <v>34.756</v>
      </c>
      <c r="G381" s="7">
        <v>305</v>
      </c>
      <c r="H381" s="7">
        <v>1.0629999999999999</v>
      </c>
      <c r="I381" s="7">
        <v>2</v>
      </c>
      <c r="J381" s="7">
        <v>1.085</v>
      </c>
      <c r="K381" s="7">
        <v>2</v>
      </c>
    </row>
    <row r="382" spans="1:11">
      <c r="A382" s="7" t="s">
        <v>2540</v>
      </c>
      <c r="B382" s="7" t="s">
        <v>2228</v>
      </c>
      <c r="C382" s="7" t="s">
        <v>2541</v>
      </c>
      <c r="D382" s="7" t="s">
        <v>379</v>
      </c>
      <c r="E382" s="7">
        <v>27.6</v>
      </c>
      <c r="F382" s="7">
        <v>17.516999999999999</v>
      </c>
      <c r="G382" s="7">
        <v>152</v>
      </c>
      <c r="H382" s="7">
        <v>1.0629999999999999</v>
      </c>
      <c r="I382" s="7">
        <v>5</v>
      </c>
      <c r="J382" s="7">
        <v>0.89104000000000005</v>
      </c>
      <c r="K382" s="7">
        <v>6</v>
      </c>
    </row>
    <row r="383" spans="1:11">
      <c r="A383" s="7" t="s">
        <v>2542</v>
      </c>
      <c r="B383" s="7">
        <v>3</v>
      </c>
      <c r="C383" s="7" t="s">
        <v>2543</v>
      </c>
      <c r="D383" s="7" t="s">
        <v>1372</v>
      </c>
      <c r="E383" s="7">
        <v>24</v>
      </c>
      <c r="F383" s="7">
        <v>16.648</v>
      </c>
      <c r="G383" s="7">
        <v>154</v>
      </c>
      <c r="H383" s="7">
        <v>1.0628</v>
      </c>
      <c r="I383" s="7">
        <v>3</v>
      </c>
      <c r="J383" s="7">
        <v>1.1087</v>
      </c>
      <c r="K383" s="7">
        <v>3</v>
      </c>
    </row>
    <row r="384" spans="1:11">
      <c r="A384" s="7" t="s">
        <v>2544</v>
      </c>
      <c r="B384" s="7" t="s">
        <v>1538</v>
      </c>
      <c r="C384" s="7" t="s">
        <v>2545</v>
      </c>
      <c r="D384" s="7" t="s">
        <v>1142</v>
      </c>
      <c r="E384" s="7">
        <v>1.6</v>
      </c>
      <c r="F384" s="7">
        <v>151.66</v>
      </c>
      <c r="G384" s="7">
        <v>1401</v>
      </c>
      <c r="H384" s="7">
        <v>1.0627</v>
      </c>
      <c r="I384" s="7">
        <v>3</v>
      </c>
      <c r="J384" s="7">
        <v>1.2511000000000001</v>
      </c>
      <c r="K384" s="7">
        <v>3</v>
      </c>
    </row>
    <row r="385" spans="1:11">
      <c r="A385" s="7" t="s">
        <v>2546</v>
      </c>
      <c r="B385" s="7">
        <v>2</v>
      </c>
      <c r="C385" s="7" t="s">
        <v>2547</v>
      </c>
      <c r="D385" s="7" t="s">
        <v>1261</v>
      </c>
      <c r="E385" s="7">
        <v>2.5</v>
      </c>
      <c r="F385" s="7">
        <v>114.71</v>
      </c>
      <c r="G385" s="7">
        <v>1024</v>
      </c>
      <c r="H385" s="7">
        <v>1.0627</v>
      </c>
      <c r="I385" s="7">
        <v>3</v>
      </c>
      <c r="J385" s="7">
        <v>0.88361999999999996</v>
      </c>
      <c r="K385" s="7">
        <v>3</v>
      </c>
    </row>
    <row r="386" spans="1:11">
      <c r="A386" s="7" t="s">
        <v>2548</v>
      </c>
      <c r="B386" s="7" t="s">
        <v>2549</v>
      </c>
      <c r="C386" s="7" t="s">
        <v>2550</v>
      </c>
      <c r="D386" s="7" t="s">
        <v>845</v>
      </c>
      <c r="E386" s="7">
        <v>45.6</v>
      </c>
      <c r="F386" s="7">
        <v>57.645000000000003</v>
      </c>
      <c r="G386" s="7">
        <v>529</v>
      </c>
      <c r="H386" s="7">
        <v>1.0626</v>
      </c>
      <c r="I386" s="7">
        <v>43</v>
      </c>
      <c r="J386" s="7">
        <v>1.0665</v>
      </c>
      <c r="K386" s="7">
        <v>43</v>
      </c>
    </row>
    <row r="387" spans="1:11">
      <c r="A387" s="7" t="s">
        <v>2551</v>
      </c>
      <c r="B387" s="7" t="s">
        <v>1562</v>
      </c>
      <c r="C387" s="7" t="s">
        <v>2552</v>
      </c>
      <c r="D387" s="7" t="s">
        <v>481</v>
      </c>
      <c r="E387" s="7">
        <v>6.8</v>
      </c>
      <c r="F387" s="7">
        <v>45.744999999999997</v>
      </c>
      <c r="G387" s="7">
        <v>412</v>
      </c>
      <c r="H387" s="7">
        <v>1.0624</v>
      </c>
      <c r="I387" s="7">
        <v>4</v>
      </c>
      <c r="J387" s="7">
        <v>1.0528</v>
      </c>
      <c r="K387" s="7">
        <v>4</v>
      </c>
    </row>
    <row r="388" spans="1:11">
      <c r="A388" s="7" t="s">
        <v>2553</v>
      </c>
      <c r="B388" s="7" t="s">
        <v>2090</v>
      </c>
      <c r="C388" s="7" t="s">
        <v>2554</v>
      </c>
      <c r="D388" s="7" t="s">
        <v>2555</v>
      </c>
      <c r="E388" s="7">
        <v>37.700000000000003</v>
      </c>
      <c r="F388" s="7">
        <v>36.536999999999999</v>
      </c>
      <c r="G388" s="7">
        <v>316</v>
      </c>
      <c r="H388" s="7">
        <v>1.0623</v>
      </c>
      <c r="I388" s="7">
        <v>2</v>
      </c>
      <c r="J388" s="7">
        <v>0.94787999999999994</v>
      </c>
      <c r="K388" s="7">
        <v>2</v>
      </c>
    </row>
    <row r="389" spans="1:11">
      <c r="A389" s="7" t="s">
        <v>2556</v>
      </c>
      <c r="B389" s="7" t="s">
        <v>2557</v>
      </c>
      <c r="C389" s="7" t="s">
        <v>2558</v>
      </c>
      <c r="D389" s="7" t="s">
        <v>2559</v>
      </c>
      <c r="E389" s="7">
        <v>7.6</v>
      </c>
      <c r="F389" s="7">
        <v>67.56</v>
      </c>
      <c r="G389" s="7">
        <v>644</v>
      </c>
      <c r="H389" s="7">
        <v>1.0619000000000001</v>
      </c>
      <c r="I389" s="7">
        <v>3</v>
      </c>
      <c r="J389" s="7">
        <v>1.1676</v>
      </c>
      <c r="K389" s="7">
        <v>3</v>
      </c>
    </row>
    <row r="390" spans="1:11">
      <c r="A390" s="7" t="s">
        <v>2560</v>
      </c>
      <c r="B390" s="7" t="s">
        <v>2561</v>
      </c>
      <c r="C390" s="7" t="s">
        <v>2562</v>
      </c>
      <c r="D390" s="7" t="s">
        <v>880</v>
      </c>
      <c r="E390" s="7">
        <v>23.2</v>
      </c>
      <c r="F390" s="7">
        <v>107.78</v>
      </c>
      <c r="G390" s="7">
        <v>945</v>
      </c>
      <c r="H390" s="7">
        <v>1.0615000000000001</v>
      </c>
      <c r="I390" s="7">
        <v>18</v>
      </c>
      <c r="J390" s="7">
        <v>1.1113</v>
      </c>
      <c r="K390" s="7">
        <v>18</v>
      </c>
    </row>
    <row r="391" spans="1:11">
      <c r="A391" s="7" t="s">
        <v>2563</v>
      </c>
      <c r="B391" s="7" t="s">
        <v>1733</v>
      </c>
      <c r="C391" s="7" t="s">
        <v>2564</v>
      </c>
      <c r="D391" s="7" t="s">
        <v>1271</v>
      </c>
      <c r="E391" s="7">
        <v>12.3</v>
      </c>
      <c r="F391" s="7">
        <v>49.418999999999997</v>
      </c>
      <c r="G391" s="7">
        <v>446</v>
      </c>
      <c r="H391" s="7">
        <v>1.0607</v>
      </c>
      <c r="I391" s="7">
        <v>4</v>
      </c>
      <c r="J391" s="7">
        <v>0.81379000000000001</v>
      </c>
      <c r="K391" s="7">
        <v>4</v>
      </c>
    </row>
    <row r="392" spans="1:11">
      <c r="A392" s="7" t="s">
        <v>2565</v>
      </c>
      <c r="B392" s="7" t="s">
        <v>2566</v>
      </c>
      <c r="C392" s="7" t="s">
        <v>2567</v>
      </c>
      <c r="D392" s="7" t="s">
        <v>780</v>
      </c>
      <c r="E392" s="7">
        <v>26.7</v>
      </c>
      <c r="F392" s="7">
        <v>58.024000000000001</v>
      </c>
      <c r="G392" s="7">
        <v>531</v>
      </c>
      <c r="H392" s="7">
        <v>1.0606</v>
      </c>
      <c r="I392" s="7">
        <v>22</v>
      </c>
      <c r="J392" s="7">
        <v>1.101</v>
      </c>
      <c r="K392" s="7">
        <v>22</v>
      </c>
    </row>
    <row r="393" spans="1:11">
      <c r="A393" s="7" t="s">
        <v>2568</v>
      </c>
      <c r="B393" s="7">
        <v>2</v>
      </c>
      <c r="C393" s="7" t="s">
        <v>2569</v>
      </c>
      <c r="D393" s="7" t="s">
        <v>946</v>
      </c>
      <c r="E393" s="7">
        <v>24.1</v>
      </c>
      <c r="F393" s="7">
        <v>12.273999999999999</v>
      </c>
      <c r="G393" s="7">
        <v>108</v>
      </c>
      <c r="H393" s="7">
        <v>1.0606</v>
      </c>
      <c r="I393" s="7">
        <v>4</v>
      </c>
      <c r="J393" s="7">
        <v>1.0369999999999999</v>
      </c>
      <c r="K393" s="7">
        <v>4</v>
      </c>
    </row>
    <row r="394" spans="1:11">
      <c r="A394" s="7" t="s">
        <v>2570</v>
      </c>
      <c r="B394" s="7" t="s">
        <v>1754</v>
      </c>
      <c r="C394" s="7" t="s">
        <v>2571</v>
      </c>
      <c r="D394" s="7" t="s">
        <v>14</v>
      </c>
      <c r="E394" s="7">
        <v>13.1</v>
      </c>
      <c r="F394" s="7">
        <v>20.661999999999999</v>
      </c>
      <c r="G394" s="7">
        <v>176</v>
      </c>
      <c r="H394" s="7">
        <v>1.0605</v>
      </c>
      <c r="I394" s="7">
        <v>3</v>
      </c>
      <c r="J394" s="7">
        <v>0.85770999999999997</v>
      </c>
      <c r="K394" s="7">
        <v>3</v>
      </c>
    </row>
    <row r="395" spans="1:11">
      <c r="A395" s="7" t="s">
        <v>2572</v>
      </c>
      <c r="B395" s="7" t="s">
        <v>2573</v>
      </c>
      <c r="C395" s="7" t="s">
        <v>2574</v>
      </c>
      <c r="D395" s="7" t="s">
        <v>429</v>
      </c>
      <c r="E395" s="7">
        <v>31.7</v>
      </c>
      <c r="F395" s="7">
        <v>57.886000000000003</v>
      </c>
      <c r="G395" s="7">
        <v>521</v>
      </c>
      <c r="H395" s="7">
        <v>1.0601</v>
      </c>
      <c r="I395" s="7">
        <v>23</v>
      </c>
      <c r="J395" s="7">
        <v>0.96291000000000004</v>
      </c>
      <c r="K395" s="7">
        <v>23</v>
      </c>
    </row>
    <row r="396" spans="1:11">
      <c r="A396" s="7" t="s">
        <v>2575</v>
      </c>
      <c r="B396" s="7" t="s">
        <v>1632</v>
      </c>
      <c r="C396" s="7" t="s">
        <v>2576</v>
      </c>
      <c r="D396" s="7" t="s">
        <v>1013</v>
      </c>
      <c r="E396" s="7">
        <v>6.4</v>
      </c>
      <c r="F396" s="7">
        <v>42.316000000000003</v>
      </c>
      <c r="G396" s="7">
        <v>389</v>
      </c>
      <c r="H396" s="7">
        <v>1.0599000000000001</v>
      </c>
      <c r="I396" s="7">
        <v>4</v>
      </c>
      <c r="J396" s="7">
        <v>0.81142999999999998</v>
      </c>
      <c r="K396" s="7">
        <v>4</v>
      </c>
    </row>
    <row r="397" spans="1:11">
      <c r="A397" s="7" t="s">
        <v>2577</v>
      </c>
      <c r="B397" s="7" t="s">
        <v>2578</v>
      </c>
      <c r="C397" s="7" t="s">
        <v>2579</v>
      </c>
      <c r="D397" s="7" t="s">
        <v>1389</v>
      </c>
      <c r="E397" s="7">
        <v>24.6</v>
      </c>
      <c r="F397" s="7">
        <v>39.829000000000001</v>
      </c>
      <c r="G397" s="7">
        <v>349</v>
      </c>
      <c r="H397" s="7">
        <v>1.0589</v>
      </c>
      <c r="I397" s="7">
        <v>9</v>
      </c>
      <c r="J397" s="7">
        <v>1.1311</v>
      </c>
      <c r="K397" s="7">
        <v>9</v>
      </c>
    </row>
    <row r="398" spans="1:11">
      <c r="A398" s="7" t="s">
        <v>2580</v>
      </c>
      <c r="B398" s="7" t="s">
        <v>1587</v>
      </c>
      <c r="C398" s="7" t="s">
        <v>2581</v>
      </c>
      <c r="D398" s="7" t="s">
        <v>56</v>
      </c>
      <c r="E398" s="7">
        <v>24.5</v>
      </c>
      <c r="F398" s="7">
        <v>17.393999999999998</v>
      </c>
      <c r="G398" s="7">
        <v>159</v>
      </c>
      <c r="H398" s="7">
        <v>1.0588</v>
      </c>
      <c r="I398" s="7">
        <v>7</v>
      </c>
      <c r="J398" s="7">
        <v>0.90888999999999998</v>
      </c>
      <c r="K398" s="7">
        <v>7</v>
      </c>
    </row>
    <row r="399" spans="1:11">
      <c r="A399" s="7" t="s">
        <v>2582</v>
      </c>
      <c r="B399" s="7" t="s">
        <v>2583</v>
      </c>
      <c r="C399" s="7" t="s">
        <v>2584</v>
      </c>
      <c r="D399" s="7" t="s">
        <v>2585</v>
      </c>
      <c r="E399" s="7">
        <v>18.7</v>
      </c>
      <c r="F399" s="7">
        <v>29.266999999999999</v>
      </c>
      <c r="G399" s="7">
        <v>262</v>
      </c>
      <c r="H399" s="7">
        <v>1.0587</v>
      </c>
      <c r="I399" s="7">
        <v>4</v>
      </c>
      <c r="J399" s="7">
        <v>0.45456000000000002</v>
      </c>
      <c r="K399" s="7">
        <v>4</v>
      </c>
    </row>
    <row r="400" spans="1:11">
      <c r="A400" s="7" t="s">
        <v>2586</v>
      </c>
      <c r="B400" s="7" t="s">
        <v>2587</v>
      </c>
      <c r="C400" s="7" t="s">
        <v>2588</v>
      </c>
      <c r="D400" s="7" t="s">
        <v>487</v>
      </c>
      <c r="E400" s="7">
        <v>50.6</v>
      </c>
      <c r="F400" s="7">
        <v>275.66000000000003</v>
      </c>
      <c r="G400" s="7">
        <v>2578</v>
      </c>
      <c r="H400" s="7">
        <v>1.0583</v>
      </c>
      <c r="I400" s="7">
        <v>142</v>
      </c>
      <c r="J400" s="7">
        <v>1.0451999999999999</v>
      </c>
      <c r="K400" s="7">
        <v>142</v>
      </c>
    </row>
    <row r="401" spans="1:11">
      <c r="A401" s="7" t="s">
        <v>2589</v>
      </c>
      <c r="B401" s="7" t="s">
        <v>2590</v>
      </c>
      <c r="C401" s="7" t="s">
        <v>2591</v>
      </c>
      <c r="D401" s="7" t="s">
        <v>660</v>
      </c>
      <c r="E401" s="7">
        <v>41.7</v>
      </c>
      <c r="F401" s="7">
        <v>14.553000000000001</v>
      </c>
      <c r="G401" s="7">
        <v>127</v>
      </c>
      <c r="H401" s="7">
        <v>1.0579000000000001</v>
      </c>
      <c r="I401" s="7">
        <v>5</v>
      </c>
      <c r="J401" s="7">
        <v>1.0525</v>
      </c>
      <c r="K401" s="7">
        <v>5</v>
      </c>
    </row>
    <row r="402" spans="1:11">
      <c r="A402" s="7" t="s">
        <v>2592</v>
      </c>
      <c r="B402" s="7" t="s">
        <v>2593</v>
      </c>
      <c r="C402" s="7" t="s">
        <v>2594</v>
      </c>
      <c r="D402" s="7" t="s">
        <v>57</v>
      </c>
      <c r="E402" s="7">
        <v>36.700000000000003</v>
      </c>
      <c r="F402" s="7">
        <v>152.47</v>
      </c>
      <c r="G402" s="7">
        <v>1410</v>
      </c>
      <c r="H402" s="7">
        <v>1.0579000000000001</v>
      </c>
      <c r="I402" s="7">
        <v>84</v>
      </c>
      <c r="J402" s="7">
        <v>0.97296000000000005</v>
      </c>
      <c r="K402" s="7">
        <v>84</v>
      </c>
    </row>
    <row r="403" spans="1:11">
      <c r="A403" s="7" t="s">
        <v>2595</v>
      </c>
      <c r="B403" s="7" t="s">
        <v>1680</v>
      </c>
      <c r="C403" s="7" t="s">
        <v>2596</v>
      </c>
      <c r="D403" s="7" t="s">
        <v>20</v>
      </c>
      <c r="E403" s="7">
        <v>2.6</v>
      </c>
      <c r="F403" s="7">
        <v>119.79</v>
      </c>
      <c r="G403" s="7">
        <v>1058</v>
      </c>
      <c r="H403" s="7">
        <v>1.0579000000000001</v>
      </c>
      <c r="I403" s="7">
        <v>2</v>
      </c>
      <c r="J403" s="7">
        <v>0.95326999999999995</v>
      </c>
      <c r="K403" s="7">
        <v>2</v>
      </c>
    </row>
    <row r="404" spans="1:11">
      <c r="A404" s="7" t="s">
        <v>2597</v>
      </c>
      <c r="B404" s="7" t="s">
        <v>2598</v>
      </c>
      <c r="C404" s="7" t="s">
        <v>2599</v>
      </c>
      <c r="D404" s="7" t="s">
        <v>1216</v>
      </c>
      <c r="E404" s="7">
        <v>8.6999999999999993</v>
      </c>
      <c r="F404" s="7">
        <v>101.31</v>
      </c>
      <c r="G404" s="7">
        <v>890</v>
      </c>
      <c r="H404" s="7">
        <v>1.0571999999999999</v>
      </c>
      <c r="I404" s="7">
        <v>6</v>
      </c>
      <c r="J404" s="7">
        <v>1.1286</v>
      </c>
      <c r="K404" s="7">
        <v>6</v>
      </c>
    </row>
    <row r="405" spans="1:11">
      <c r="A405" s="7" t="s">
        <v>2600</v>
      </c>
      <c r="B405" s="7" t="s">
        <v>2601</v>
      </c>
      <c r="C405" s="7" t="s">
        <v>2602</v>
      </c>
      <c r="D405" s="7" t="s">
        <v>920</v>
      </c>
      <c r="E405" s="7">
        <v>22.6</v>
      </c>
      <c r="F405" s="7">
        <v>44.783999999999999</v>
      </c>
      <c r="G405" s="7">
        <v>398</v>
      </c>
      <c r="H405" s="7">
        <v>1.0569999999999999</v>
      </c>
      <c r="I405" s="7">
        <v>9</v>
      </c>
      <c r="J405" s="7">
        <v>1.0642</v>
      </c>
      <c r="K405" s="7">
        <v>9</v>
      </c>
    </row>
    <row r="406" spans="1:11">
      <c r="A406" s="7" t="s">
        <v>2603</v>
      </c>
      <c r="B406" s="7" t="s">
        <v>1733</v>
      </c>
      <c r="C406" s="7" t="s">
        <v>2604</v>
      </c>
      <c r="D406" s="7" t="s">
        <v>607</v>
      </c>
      <c r="E406" s="7">
        <v>8.4</v>
      </c>
      <c r="F406" s="7">
        <v>44.881999999999998</v>
      </c>
      <c r="G406" s="7">
        <v>417</v>
      </c>
      <c r="H406" s="7">
        <v>1.0567</v>
      </c>
      <c r="I406" s="7">
        <v>3</v>
      </c>
      <c r="J406" s="7">
        <v>1.0281</v>
      </c>
      <c r="K406" s="7">
        <v>3</v>
      </c>
    </row>
    <row r="407" spans="1:11">
      <c r="A407" s="7" t="s">
        <v>2605</v>
      </c>
      <c r="B407" s="7" t="s">
        <v>2606</v>
      </c>
      <c r="C407" s="7" t="s">
        <v>2607</v>
      </c>
      <c r="D407" s="7" t="s">
        <v>8</v>
      </c>
      <c r="E407" s="7">
        <v>25</v>
      </c>
      <c r="F407" s="7">
        <v>27.190999999999999</v>
      </c>
      <c r="G407" s="7">
        <v>244</v>
      </c>
      <c r="H407" s="7">
        <v>1.0565</v>
      </c>
      <c r="I407" s="7">
        <v>12</v>
      </c>
      <c r="J407" s="7">
        <v>0.92464000000000002</v>
      </c>
      <c r="K407" s="7">
        <v>12</v>
      </c>
    </row>
    <row r="408" spans="1:11">
      <c r="A408" s="7" t="s">
        <v>2608</v>
      </c>
      <c r="B408" s="7" t="s">
        <v>2403</v>
      </c>
      <c r="C408" s="7" t="s">
        <v>2609</v>
      </c>
      <c r="D408" s="7" t="s">
        <v>325</v>
      </c>
      <c r="E408" s="7">
        <v>56</v>
      </c>
      <c r="F408" s="7">
        <v>9.7981999999999996</v>
      </c>
      <c r="G408" s="7">
        <v>91</v>
      </c>
      <c r="H408" s="7">
        <v>1.0563</v>
      </c>
      <c r="I408" s="7">
        <v>4</v>
      </c>
      <c r="J408" s="7">
        <v>1.2767999999999999</v>
      </c>
      <c r="K408" s="7">
        <v>4</v>
      </c>
    </row>
    <row r="409" spans="1:11">
      <c r="A409" s="7" t="s">
        <v>2610</v>
      </c>
      <c r="B409" s="7" t="s">
        <v>1486</v>
      </c>
      <c r="C409" s="7" t="s">
        <v>2611</v>
      </c>
      <c r="D409" s="7" t="s">
        <v>208</v>
      </c>
      <c r="E409" s="7">
        <v>12.9</v>
      </c>
      <c r="F409" s="7">
        <v>28.102</v>
      </c>
      <c r="G409" s="7">
        <v>256</v>
      </c>
      <c r="H409" s="7">
        <v>1.0563</v>
      </c>
      <c r="I409" s="7">
        <v>2</v>
      </c>
      <c r="J409" s="7">
        <v>1.1473</v>
      </c>
      <c r="K409" s="7">
        <v>2</v>
      </c>
    </row>
    <row r="410" spans="1:11">
      <c r="A410" s="7" t="s">
        <v>2612</v>
      </c>
      <c r="B410" s="7" t="s">
        <v>2613</v>
      </c>
      <c r="C410" s="7" t="s">
        <v>2614</v>
      </c>
      <c r="D410" s="7" t="s">
        <v>1166</v>
      </c>
      <c r="E410" s="7">
        <v>22.1</v>
      </c>
      <c r="F410" s="7">
        <v>149.61000000000001</v>
      </c>
      <c r="G410" s="7">
        <v>1300</v>
      </c>
      <c r="H410" s="7">
        <v>1.0556000000000001</v>
      </c>
      <c r="I410" s="7">
        <v>25</v>
      </c>
      <c r="J410" s="7">
        <v>0.97411000000000003</v>
      </c>
      <c r="K410" s="7">
        <v>25</v>
      </c>
    </row>
    <row r="411" spans="1:11">
      <c r="A411" s="7" t="s">
        <v>2615</v>
      </c>
      <c r="B411" s="7" t="s">
        <v>1963</v>
      </c>
      <c r="C411" s="7" t="s">
        <v>2616</v>
      </c>
      <c r="D411" s="7" t="s">
        <v>643</v>
      </c>
      <c r="E411" s="7">
        <v>10.9</v>
      </c>
      <c r="F411" s="7">
        <v>26.181999999999999</v>
      </c>
      <c r="G411" s="7">
        <v>230</v>
      </c>
      <c r="H411" s="7">
        <v>1.0552999999999999</v>
      </c>
      <c r="I411" s="7">
        <v>2</v>
      </c>
      <c r="J411" s="7">
        <v>1.1636</v>
      </c>
      <c r="K411" s="7">
        <v>2</v>
      </c>
    </row>
    <row r="412" spans="1:11">
      <c r="A412" s="7" t="s">
        <v>2617</v>
      </c>
      <c r="B412" s="7" t="s">
        <v>2618</v>
      </c>
      <c r="C412" s="7" t="s">
        <v>2619</v>
      </c>
      <c r="D412" s="7" t="s">
        <v>1362</v>
      </c>
      <c r="E412" s="7">
        <v>13.5</v>
      </c>
      <c r="F412" s="7">
        <v>54.488999999999997</v>
      </c>
      <c r="G412" s="7">
        <v>475</v>
      </c>
      <c r="H412" s="7">
        <v>1.0552999999999999</v>
      </c>
      <c r="I412" s="7">
        <v>10</v>
      </c>
      <c r="J412" s="7">
        <v>1.1484000000000001</v>
      </c>
      <c r="K412" s="7">
        <v>10</v>
      </c>
    </row>
    <row r="413" spans="1:11">
      <c r="A413" s="7" t="s">
        <v>2620</v>
      </c>
      <c r="B413" s="7" t="s">
        <v>2621</v>
      </c>
      <c r="C413" s="7" t="s">
        <v>2622</v>
      </c>
      <c r="D413" s="7" t="s">
        <v>311</v>
      </c>
      <c r="E413" s="7">
        <v>23.9</v>
      </c>
      <c r="F413" s="7">
        <v>44.23</v>
      </c>
      <c r="G413" s="7">
        <v>401</v>
      </c>
      <c r="H413" s="7">
        <v>1.0552999999999999</v>
      </c>
      <c r="I413" s="7">
        <v>6</v>
      </c>
      <c r="J413" s="7">
        <v>1.0075000000000001</v>
      </c>
      <c r="K413" s="7">
        <v>6</v>
      </c>
    </row>
    <row r="414" spans="1:11">
      <c r="A414" s="7" t="s">
        <v>2623</v>
      </c>
      <c r="B414" s="7" t="s">
        <v>2624</v>
      </c>
      <c r="C414" s="7" t="s">
        <v>2625</v>
      </c>
      <c r="D414" s="7" t="s">
        <v>658</v>
      </c>
      <c r="E414" s="7">
        <v>45.5</v>
      </c>
      <c r="F414" s="7">
        <v>60.343000000000004</v>
      </c>
      <c r="G414" s="7">
        <v>556</v>
      </c>
      <c r="H414" s="7">
        <v>1.0549999999999999</v>
      </c>
      <c r="I414" s="7">
        <v>36</v>
      </c>
      <c r="J414" s="7">
        <v>1.0806</v>
      </c>
      <c r="K414" s="7">
        <v>36</v>
      </c>
    </row>
    <row r="415" spans="1:11">
      <c r="A415" s="7" t="s">
        <v>2626</v>
      </c>
      <c r="B415" s="7" t="s">
        <v>2627</v>
      </c>
      <c r="C415" s="7" t="s">
        <v>2628</v>
      </c>
      <c r="D415" s="7" t="s">
        <v>586</v>
      </c>
      <c r="E415" s="7">
        <v>28.7</v>
      </c>
      <c r="F415" s="7">
        <v>31.279</v>
      </c>
      <c r="G415" s="7">
        <v>282</v>
      </c>
      <c r="H415" s="7">
        <v>1.0549999999999999</v>
      </c>
      <c r="I415" s="7">
        <v>6</v>
      </c>
      <c r="J415" s="7">
        <v>0.85392999999999997</v>
      </c>
      <c r="K415" s="7">
        <v>6</v>
      </c>
    </row>
    <row r="416" spans="1:11">
      <c r="A416" s="7" t="s">
        <v>2629</v>
      </c>
      <c r="B416" s="7" t="s">
        <v>2630</v>
      </c>
      <c r="C416" s="7" t="s">
        <v>2631</v>
      </c>
      <c r="D416" s="7" t="s">
        <v>1396</v>
      </c>
      <c r="E416" s="7">
        <v>29.8</v>
      </c>
      <c r="F416" s="7">
        <v>50.226999999999997</v>
      </c>
      <c r="G416" s="7">
        <v>456</v>
      </c>
      <c r="H416" s="7">
        <v>1.0545</v>
      </c>
      <c r="I416" s="7">
        <v>12</v>
      </c>
      <c r="J416" s="7">
        <v>0.98231000000000002</v>
      </c>
      <c r="K416" s="7">
        <v>12</v>
      </c>
    </row>
    <row r="417" spans="1:11">
      <c r="A417" s="7" t="s">
        <v>2632</v>
      </c>
      <c r="B417" s="7" t="s">
        <v>2633</v>
      </c>
      <c r="C417" s="7" t="s">
        <v>2634</v>
      </c>
      <c r="D417" s="7" t="s">
        <v>817</v>
      </c>
      <c r="E417" s="7">
        <v>41.4</v>
      </c>
      <c r="F417" s="7">
        <v>53.847999999999999</v>
      </c>
      <c r="G417" s="7">
        <v>486</v>
      </c>
      <c r="H417" s="7">
        <v>1.0543</v>
      </c>
      <c r="I417" s="7">
        <v>35</v>
      </c>
      <c r="J417" s="7">
        <v>1.0886</v>
      </c>
      <c r="K417" s="7">
        <v>35</v>
      </c>
    </row>
    <row r="418" spans="1:11">
      <c r="A418" s="7" t="s">
        <v>2635</v>
      </c>
      <c r="B418" s="7" t="s">
        <v>2636</v>
      </c>
      <c r="C418" s="7" t="s">
        <v>2637</v>
      </c>
      <c r="D418" s="7" t="s">
        <v>684</v>
      </c>
      <c r="E418" s="7">
        <v>50.2</v>
      </c>
      <c r="F418" s="7">
        <v>30.137</v>
      </c>
      <c r="G418" s="7">
        <v>267</v>
      </c>
      <c r="H418" s="7">
        <v>1.0537000000000001</v>
      </c>
      <c r="I418" s="7">
        <v>25</v>
      </c>
      <c r="J418" s="7">
        <v>1.1298999999999999</v>
      </c>
      <c r="K418" s="7">
        <v>25</v>
      </c>
    </row>
    <row r="419" spans="1:11">
      <c r="A419" s="7" t="s">
        <v>2638</v>
      </c>
      <c r="B419" s="7" t="s">
        <v>2639</v>
      </c>
      <c r="C419" s="7" t="s">
        <v>2640</v>
      </c>
      <c r="D419" s="7" t="s">
        <v>1045</v>
      </c>
      <c r="E419" s="7">
        <v>26</v>
      </c>
      <c r="F419" s="7">
        <v>100.2</v>
      </c>
      <c r="G419" s="7">
        <v>908</v>
      </c>
      <c r="H419" s="7">
        <v>1.0533999999999999</v>
      </c>
      <c r="I419" s="7">
        <v>25</v>
      </c>
      <c r="J419" s="7">
        <v>1.0831999999999999</v>
      </c>
      <c r="K419" s="7">
        <v>25</v>
      </c>
    </row>
    <row r="420" spans="1:11">
      <c r="A420" s="7" t="s">
        <v>2641</v>
      </c>
      <c r="B420" s="7" t="s">
        <v>2642</v>
      </c>
      <c r="C420" s="7" t="s">
        <v>2643</v>
      </c>
      <c r="D420" s="7" t="s">
        <v>931</v>
      </c>
      <c r="E420" s="7">
        <v>48.8</v>
      </c>
      <c r="F420" s="7">
        <v>9.7250999999999994</v>
      </c>
      <c r="G420" s="7">
        <v>86</v>
      </c>
      <c r="H420" s="7">
        <v>1.0528</v>
      </c>
      <c r="I420" s="7">
        <v>9</v>
      </c>
      <c r="J420" s="7">
        <v>0.94376000000000004</v>
      </c>
      <c r="K420" s="7">
        <v>9</v>
      </c>
    </row>
    <row r="421" spans="1:11">
      <c r="A421" s="7" t="s">
        <v>2644</v>
      </c>
      <c r="B421" s="7" t="s">
        <v>2645</v>
      </c>
      <c r="C421" s="7" t="s">
        <v>2646</v>
      </c>
      <c r="D421" s="7" t="s">
        <v>923</v>
      </c>
      <c r="E421" s="7">
        <v>40.799999999999997</v>
      </c>
      <c r="F421" s="7">
        <v>29.173999999999999</v>
      </c>
      <c r="G421" s="7">
        <v>255</v>
      </c>
      <c r="H421" s="7">
        <v>1.0523</v>
      </c>
      <c r="I421" s="7">
        <v>9</v>
      </c>
      <c r="J421" s="7">
        <v>1.0447</v>
      </c>
      <c r="K421" s="7">
        <v>9</v>
      </c>
    </row>
    <row r="422" spans="1:11">
      <c r="A422" s="7" t="s">
        <v>2647</v>
      </c>
      <c r="B422" s="7" t="s">
        <v>2648</v>
      </c>
      <c r="C422" s="7" t="s">
        <v>2649</v>
      </c>
      <c r="D422" s="7" t="s">
        <v>1264</v>
      </c>
      <c r="E422" s="7">
        <v>17.3</v>
      </c>
      <c r="F422" s="7">
        <v>42.823</v>
      </c>
      <c r="G422" s="7">
        <v>375</v>
      </c>
      <c r="H422" s="7">
        <v>1.0522</v>
      </c>
      <c r="I422" s="7">
        <v>6</v>
      </c>
      <c r="J422" s="7">
        <v>1.0670999999999999</v>
      </c>
      <c r="K422" s="7">
        <v>6</v>
      </c>
    </row>
    <row r="423" spans="1:11">
      <c r="A423" s="7" t="s">
        <v>2650</v>
      </c>
      <c r="B423" s="7" t="s">
        <v>2651</v>
      </c>
      <c r="C423" s="7" t="s">
        <v>2652</v>
      </c>
      <c r="D423" s="7" t="s">
        <v>412</v>
      </c>
      <c r="E423" s="7">
        <v>13.9</v>
      </c>
      <c r="F423" s="7">
        <v>37.636000000000003</v>
      </c>
      <c r="G423" s="7">
        <v>330</v>
      </c>
      <c r="H423" s="7">
        <v>1.052</v>
      </c>
      <c r="I423" s="7">
        <v>4</v>
      </c>
      <c r="J423" s="7">
        <v>1.1349</v>
      </c>
      <c r="K423" s="7">
        <v>4</v>
      </c>
    </row>
    <row r="424" spans="1:11">
      <c r="A424" s="7" t="s">
        <v>2653</v>
      </c>
      <c r="B424" s="7" t="s">
        <v>1963</v>
      </c>
      <c r="C424" s="7" t="s">
        <v>2654</v>
      </c>
      <c r="D424" s="7" t="s">
        <v>1367</v>
      </c>
      <c r="E424" s="7">
        <v>38.1</v>
      </c>
      <c r="F424" s="7">
        <v>7.3083999999999998</v>
      </c>
      <c r="G424" s="7">
        <v>63</v>
      </c>
      <c r="H424" s="7">
        <v>1.052</v>
      </c>
      <c r="I424" s="7">
        <v>2</v>
      </c>
      <c r="J424" s="7">
        <v>1.0487</v>
      </c>
      <c r="K424" s="7">
        <v>2</v>
      </c>
    </row>
    <row r="425" spans="1:11">
      <c r="A425" s="7" t="s">
        <v>2655</v>
      </c>
      <c r="B425" s="7" t="s">
        <v>1538</v>
      </c>
      <c r="C425" s="7" t="s">
        <v>2656</v>
      </c>
      <c r="D425" s="7" t="s">
        <v>529</v>
      </c>
      <c r="E425" s="7">
        <v>16.899999999999999</v>
      </c>
      <c r="F425" s="7">
        <v>15.936</v>
      </c>
      <c r="G425" s="7">
        <v>154</v>
      </c>
      <c r="H425" s="7">
        <v>1.0517000000000001</v>
      </c>
      <c r="I425" s="7">
        <v>3</v>
      </c>
      <c r="J425" s="7">
        <v>1.1167</v>
      </c>
      <c r="K425" s="7">
        <v>3</v>
      </c>
    </row>
    <row r="426" spans="1:11">
      <c r="A426" s="7" t="s">
        <v>2657</v>
      </c>
      <c r="B426" s="7">
        <v>2</v>
      </c>
      <c r="C426" s="7" t="s">
        <v>2658</v>
      </c>
      <c r="D426" s="7" t="s">
        <v>2659</v>
      </c>
      <c r="E426" s="7">
        <v>5</v>
      </c>
      <c r="F426" s="7">
        <v>58.847999999999999</v>
      </c>
      <c r="G426" s="7">
        <v>501</v>
      </c>
      <c r="H426" s="7">
        <v>1.0515000000000001</v>
      </c>
      <c r="I426" s="7">
        <v>3</v>
      </c>
      <c r="J426" s="7">
        <v>1.4601</v>
      </c>
      <c r="K426" s="7">
        <v>3</v>
      </c>
    </row>
    <row r="427" spans="1:11">
      <c r="A427" s="7" t="s">
        <v>2660</v>
      </c>
      <c r="B427" s="7" t="s">
        <v>2149</v>
      </c>
      <c r="C427" s="7" t="s">
        <v>2661</v>
      </c>
      <c r="D427" s="7" t="s">
        <v>515</v>
      </c>
      <c r="E427" s="7">
        <v>9.6999999999999993</v>
      </c>
      <c r="F427" s="7">
        <v>25.609000000000002</v>
      </c>
      <c r="G427" s="7">
        <v>236</v>
      </c>
      <c r="H427" s="7">
        <v>1.0512999999999999</v>
      </c>
      <c r="I427" s="7">
        <v>3</v>
      </c>
      <c r="J427" s="7">
        <v>1.0895999999999999</v>
      </c>
      <c r="K427" s="7">
        <v>3</v>
      </c>
    </row>
    <row r="428" spans="1:11">
      <c r="A428" s="7" t="s">
        <v>2662</v>
      </c>
      <c r="B428" s="7" t="s">
        <v>2663</v>
      </c>
      <c r="C428" s="7" t="s">
        <v>2664</v>
      </c>
      <c r="D428" s="7" t="s">
        <v>255</v>
      </c>
      <c r="E428" s="7">
        <v>10.3</v>
      </c>
      <c r="F428" s="7">
        <v>140.28</v>
      </c>
      <c r="G428" s="7">
        <v>1230</v>
      </c>
      <c r="H428" s="7">
        <v>1.0512999999999999</v>
      </c>
      <c r="I428" s="7">
        <v>11</v>
      </c>
      <c r="J428" s="7">
        <v>1.0719000000000001</v>
      </c>
      <c r="K428" s="7">
        <v>11</v>
      </c>
    </row>
    <row r="429" spans="1:11">
      <c r="A429" s="7" t="s">
        <v>2665</v>
      </c>
      <c r="B429" s="7" t="s">
        <v>2666</v>
      </c>
      <c r="C429" s="7" t="s">
        <v>2667</v>
      </c>
      <c r="D429" s="7" t="s">
        <v>849</v>
      </c>
      <c r="E429" s="7">
        <v>19.600000000000001</v>
      </c>
      <c r="F429" s="7">
        <v>41.043999999999997</v>
      </c>
      <c r="G429" s="7">
        <v>357</v>
      </c>
      <c r="H429" s="7">
        <v>1.0511999999999999</v>
      </c>
      <c r="I429" s="7">
        <v>7</v>
      </c>
      <c r="J429" s="7">
        <v>0.75814999999999999</v>
      </c>
      <c r="K429" s="7">
        <v>7</v>
      </c>
    </row>
    <row r="430" spans="1:11">
      <c r="A430" s="7" t="s">
        <v>2668</v>
      </c>
      <c r="B430" s="7" t="s">
        <v>2250</v>
      </c>
      <c r="C430" s="7" t="s">
        <v>2669</v>
      </c>
      <c r="D430" s="7" t="s">
        <v>304</v>
      </c>
      <c r="E430" s="7">
        <v>12.3</v>
      </c>
      <c r="F430" s="7">
        <v>15.769</v>
      </c>
      <c r="G430" s="7">
        <v>146</v>
      </c>
      <c r="H430" s="7">
        <v>1.0509999999999999</v>
      </c>
      <c r="I430" s="7">
        <v>2</v>
      </c>
      <c r="J430" s="7">
        <v>1.0064</v>
      </c>
      <c r="K430" s="7">
        <v>2</v>
      </c>
    </row>
    <row r="431" spans="1:11">
      <c r="A431" s="7" t="s">
        <v>2670</v>
      </c>
      <c r="B431" s="7" t="s">
        <v>2671</v>
      </c>
      <c r="C431" s="7" t="s">
        <v>2672</v>
      </c>
      <c r="D431" s="7" t="s">
        <v>1183</v>
      </c>
      <c r="E431" s="7">
        <v>18.8</v>
      </c>
      <c r="F431" s="7">
        <v>55.472000000000001</v>
      </c>
      <c r="G431" s="7">
        <v>485</v>
      </c>
      <c r="H431" s="7">
        <v>1.0501</v>
      </c>
      <c r="I431" s="7">
        <v>13</v>
      </c>
      <c r="J431" s="7">
        <v>0.91764000000000001</v>
      </c>
      <c r="K431" s="7">
        <v>13</v>
      </c>
    </row>
    <row r="432" spans="1:11">
      <c r="A432" s="7" t="s">
        <v>2673</v>
      </c>
      <c r="B432" s="7" t="s">
        <v>2123</v>
      </c>
      <c r="C432" s="7" t="s">
        <v>2674</v>
      </c>
      <c r="D432" s="7" t="s">
        <v>178</v>
      </c>
      <c r="E432" s="7">
        <v>49</v>
      </c>
      <c r="F432" s="7">
        <v>5.7407000000000004</v>
      </c>
      <c r="G432" s="7">
        <v>49</v>
      </c>
      <c r="H432" s="7">
        <v>1.0495000000000001</v>
      </c>
      <c r="I432" s="7">
        <v>4</v>
      </c>
      <c r="J432" s="7">
        <v>1.1051</v>
      </c>
      <c r="K432" s="7">
        <v>4</v>
      </c>
    </row>
    <row r="433" spans="1:11">
      <c r="A433" s="7" t="s">
        <v>2675</v>
      </c>
      <c r="B433" s="7" t="s">
        <v>2676</v>
      </c>
      <c r="C433" s="7" t="s">
        <v>2677</v>
      </c>
      <c r="D433" s="7" t="s">
        <v>98</v>
      </c>
      <c r="E433" s="7">
        <v>27.1</v>
      </c>
      <c r="F433" s="7">
        <v>54.024000000000001</v>
      </c>
      <c r="G433" s="7">
        <v>499</v>
      </c>
      <c r="H433" s="7">
        <v>1.0495000000000001</v>
      </c>
      <c r="I433" s="7">
        <v>13</v>
      </c>
      <c r="J433" s="7">
        <v>0.81943999999999995</v>
      </c>
      <c r="K433" s="7">
        <v>13</v>
      </c>
    </row>
    <row r="434" spans="1:11">
      <c r="A434" s="7" t="s">
        <v>2678</v>
      </c>
      <c r="B434" s="7" t="s">
        <v>1562</v>
      </c>
      <c r="C434" s="7" t="s">
        <v>2679</v>
      </c>
      <c r="D434" s="7" t="s">
        <v>960</v>
      </c>
      <c r="E434" s="7">
        <v>44.2</v>
      </c>
      <c r="F434" s="7">
        <v>12.452</v>
      </c>
      <c r="G434" s="7">
        <v>113</v>
      </c>
      <c r="H434" s="7">
        <v>1.0485</v>
      </c>
      <c r="I434" s="7">
        <v>5</v>
      </c>
      <c r="J434" s="7">
        <v>1.0631999999999999</v>
      </c>
      <c r="K434" s="7">
        <v>5</v>
      </c>
    </row>
    <row r="435" spans="1:11">
      <c r="A435" s="7" t="s">
        <v>2680</v>
      </c>
      <c r="B435" s="7" t="s">
        <v>2228</v>
      </c>
      <c r="C435" s="7" t="s">
        <v>2681</v>
      </c>
      <c r="D435" s="7" t="s">
        <v>736</v>
      </c>
      <c r="E435" s="7">
        <v>13.9</v>
      </c>
      <c r="F435" s="7">
        <v>37.043999999999997</v>
      </c>
      <c r="G435" s="7">
        <v>331</v>
      </c>
      <c r="H435" s="7">
        <v>1.0484</v>
      </c>
      <c r="I435" s="7">
        <v>7</v>
      </c>
      <c r="J435" s="7">
        <v>0.94025999999999998</v>
      </c>
      <c r="K435" s="7">
        <v>7</v>
      </c>
    </row>
    <row r="436" spans="1:11">
      <c r="A436" s="7" t="s">
        <v>2682</v>
      </c>
      <c r="B436" s="7">
        <v>7</v>
      </c>
      <c r="C436" s="7" t="s">
        <v>2683</v>
      </c>
      <c r="D436" s="7" t="s">
        <v>581</v>
      </c>
      <c r="E436" s="7">
        <v>36</v>
      </c>
      <c r="F436" s="7">
        <v>25.486000000000001</v>
      </c>
      <c r="G436" s="7">
        <v>225</v>
      </c>
      <c r="H436" s="7">
        <v>1.0483</v>
      </c>
      <c r="I436" s="7">
        <v>14</v>
      </c>
      <c r="J436" s="7">
        <v>0.89895000000000003</v>
      </c>
      <c r="K436" s="7">
        <v>14</v>
      </c>
    </row>
    <row r="437" spans="1:11">
      <c r="A437" s="7" t="s">
        <v>2684</v>
      </c>
      <c r="B437" s="7" t="s">
        <v>2685</v>
      </c>
      <c r="C437" s="7" t="s">
        <v>2686</v>
      </c>
      <c r="D437" s="7" t="s">
        <v>2687</v>
      </c>
      <c r="E437" s="7">
        <v>40.700000000000003</v>
      </c>
      <c r="F437" s="7">
        <v>50.183999999999997</v>
      </c>
      <c r="G437" s="7">
        <v>462</v>
      </c>
      <c r="H437" s="7">
        <v>1.048</v>
      </c>
      <c r="I437" s="7">
        <v>76</v>
      </c>
      <c r="J437" s="7">
        <v>1.0263</v>
      </c>
      <c r="K437" s="7">
        <v>76</v>
      </c>
    </row>
    <row r="438" spans="1:11">
      <c r="A438" s="7" t="s">
        <v>2688</v>
      </c>
      <c r="B438" s="7" t="s">
        <v>2689</v>
      </c>
      <c r="C438" s="7" t="s">
        <v>2690</v>
      </c>
      <c r="D438" s="7" t="s">
        <v>2691</v>
      </c>
      <c r="E438" s="7">
        <v>9.3000000000000007</v>
      </c>
      <c r="F438" s="7">
        <v>60.220999999999997</v>
      </c>
      <c r="G438" s="7">
        <v>538</v>
      </c>
      <c r="H438" s="7">
        <v>1.048</v>
      </c>
      <c r="I438" s="7">
        <v>2</v>
      </c>
      <c r="J438" s="7">
        <v>0.97055000000000002</v>
      </c>
      <c r="K438" s="7">
        <v>2</v>
      </c>
    </row>
    <row r="439" spans="1:11">
      <c r="A439" s="7" t="s">
        <v>2692</v>
      </c>
      <c r="B439" s="7" t="s">
        <v>2693</v>
      </c>
      <c r="C439" s="7" t="s">
        <v>2694</v>
      </c>
      <c r="D439" s="7" t="s">
        <v>993</v>
      </c>
      <c r="E439" s="7">
        <v>32.1</v>
      </c>
      <c r="F439" s="7">
        <v>36.161000000000001</v>
      </c>
      <c r="G439" s="7">
        <v>324</v>
      </c>
      <c r="H439" s="7">
        <v>1.0477000000000001</v>
      </c>
      <c r="I439" s="7">
        <v>16</v>
      </c>
      <c r="J439" s="7">
        <v>1.0768</v>
      </c>
      <c r="K439" s="7">
        <v>16</v>
      </c>
    </row>
    <row r="440" spans="1:11">
      <c r="A440" s="7" t="s">
        <v>2695</v>
      </c>
      <c r="B440" s="7" t="s">
        <v>2696</v>
      </c>
      <c r="C440" s="7" t="s">
        <v>2697</v>
      </c>
      <c r="D440" s="7" t="s">
        <v>1218</v>
      </c>
      <c r="E440" s="7">
        <v>23.6</v>
      </c>
      <c r="F440" s="7">
        <v>49.963000000000001</v>
      </c>
      <c r="G440" s="7">
        <v>445</v>
      </c>
      <c r="H440" s="7">
        <v>1.0468999999999999</v>
      </c>
      <c r="I440" s="7">
        <v>9</v>
      </c>
      <c r="J440" s="7">
        <v>1.0630999999999999</v>
      </c>
      <c r="K440" s="7">
        <v>9</v>
      </c>
    </row>
    <row r="441" spans="1:11">
      <c r="A441" s="7" t="s">
        <v>2698</v>
      </c>
      <c r="B441" s="7">
        <v>2</v>
      </c>
      <c r="C441" s="7" t="s">
        <v>2699</v>
      </c>
      <c r="D441" s="7" t="s">
        <v>1245</v>
      </c>
      <c r="E441" s="7">
        <v>43.1</v>
      </c>
      <c r="F441" s="7">
        <v>6.4574999999999996</v>
      </c>
      <c r="G441" s="7">
        <v>58</v>
      </c>
      <c r="H441" s="7">
        <v>1.0467</v>
      </c>
      <c r="I441" s="7">
        <v>2</v>
      </c>
      <c r="J441" s="7">
        <v>1.1168</v>
      </c>
      <c r="K441" s="7">
        <v>2</v>
      </c>
    </row>
    <row r="442" spans="1:11">
      <c r="A442" s="7" t="s">
        <v>2700</v>
      </c>
      <c r="B442" s="7" t="s">
        <v>2701</v>
      </c>
      <c r="C442" s="7" t="s">
        <v>2702</v>
      </c>
      <c r="D442" s="7" t="s">
        <v>1053</v>
      </c>
      <c r="E442" s="7">
        <v>11.8</v>
      </c>
      <c r="F442" s="7">
        <v>68.296999999999997</v>
      </c>
      <c r="G442" s="7">
        <v>611</v>
      </c>
      <c r="H442" s="7">
        <v>1.0466</v>
      </c>
      <c r="I442" s="7">
        <v>6</v>
      </c>
      <c r="J442" s="7">
        <v>0.98860000000000003</v>
      </c>
      <c r="K442" s="7">
        <v>6</v>
      </c>
    </row>
    <row r="443" spans="1:11">
      <c r="A443" s="7" t="s">
        <v>2703</v>
      </c>
      <c r="B443" s="7" t="s">
        <v>2704</v>
      </c>
      <c r="C443" s="7" t="s">
        <v>2705</v>
      </c>
      <c r="D443" s="7" t="s">
        <v>789</v>
      </c>
      <c r="E443" s="7">
        <v>5</v>
      </c>
      <c r="F443" s="7">
        <v>117.8</v>
      </c>
      <c r="G443" s="7">
        <v>1042</v>
      </c>
      <c r="H443" s="7">
        <v>1.0466</v>
      </c>
      <c r="I443" s="7">
        <v>4</v>
      </c>
      <c r="J443" s="7">
        <v>0.97985999999999995</v>
      </c>
      <c r="K443" s="7">
        <v>4</v>
      </c>
    </row>
    <row r="444" spans="1:11">
      <c r="A444" s="7" t="s">
        <v>2706</v>
      </c>
      <c r="B444" s="7" t="s">
        <v>2707</v>
      </c>
      <c r="C444" s="7" t="s">
        <v>2708</v>
      </c>
      <c r="D444" s="7" t="s">
        <v>603</v>
      </c>
      <c r="E444" s="7">
        <v>59.3</v>
      </c>
      <c r="F444" s="7">
        <v>70.897000000000006</v>
      </c>
      <c r="G444" s="7">
        <v>646</v>
      </c>
      <c r="H444" s="7">
        <v>1.0461</v>
      </c>
      <c r="I444" s="7">
        <v>99</v>
      </c>
      <c r="J444" s="7">
        <v>1.0253000000000001</v>
      </c>
      <c r="K444" s="7">
        <v>99</v>
      </c>
    </row>
    <row r="445" spans="1:11">
      <c r="A445" s="7" t="s">
        <v>2709</v>
      </c>
      <c r="B445" s="7" t="s">
        <v>2371</v>
      </c>
      <c r="C445" s="7" t="s">
        <v>2710</v>
      </c>
      <c r="D445" s="7" t="s">
        <v>698</v>
      </c>
      <c r="E445" s="7">
        <v>13.7</v>
      </c>
      <c r="F445" s="7">
        <v>29.555</v>
      </c>
      <c r="G445" s="7">
        <v>263</v>
      </c>
      <c r="H445" s="7">
        <v>1.046</v>
      </c>
      <c r="I445" s="7">
        <v>3</v>
      </c>
      <c r="J445" s="7">
        <v>1.1123000000000001</v>
      </c>
      <c r="K445" s="7">
        <v>3</v>
      </c>
    </row>
    <row r="446" spans="1:11">
      <c r="A446" s="7" t="s">
        <v>2711</v>
      </c>
      <c r="B446" s="7" t="s">
        <v>2712</v>
      </c>
      <c r="C446" s="7" t="s">
        <v>2713</v>
      </c>
      <c r="D446" s="7" t="s">
        <v>189</v>
      </c>
      <c r="E446" s="7">
        <v>64.5</v>
      </c>
      <c r="F446" s="7">
        <v>7.0800999999999998</v>
      </c>
      <c r="G446" s="7">
        <v>62</v>
      </c>
      <c r="H446" s="7">
        <v>1.046</v>
      </c>
      <c r="I446" s="7">
        <v>3</v>
      </c>
      <c r="J446" s="7">
        <v>1.0770999999999999</v>
      </c>
      <c r="K446" s="7">
        <v>3</v>
      </c>
    </row>
    <row r="447" spans="1:11">
      <c r="A447" s="7" t="s">
        <v>2714</v>
      </c>
      <c r="B447" s="7" t="s">
        <v>2715</v>
      </c>
      <c r="C447" s="7" t="s">
        <v>2716</v>
      </c>
      <c r="D447" s="7" t="s">
        <v>241</v>
      </c>
      <c r="E447" s="7">
        <v>22.9</v>
      </c>
      <c r="F447" s="7">
        <v>45.31</v>
      </c>
      <c r="G447" s="7">
        <v>385</v>
      </c>
      <c r="H447" s="7">
        <v>1.0449999999999999</v>
      </c>
      <c r="I447" s="7">
        <v>10</v>
      </c>
      <c r="J447" s="7">
        <v>0.92706999999999995</v>
      </c>
      <c r="K447" s="7">
        <v>10</v>
      </c>
    </row>
    <row r="448" spans="1:11">
      <c r="A448" s="7" t="s">
        <v>2717</v>
      </c>
      <c r="B448" s="7" t="s">
        <v>2718</v>
      </c>
      <c r="C448" s="7" t="s">
        <v>2719</v>
      </c>
      <c r="D448" s="7" t="s">
        <v>762</v>
      </c>
      <c r="E448" s="7">
        <v>42.7</v>
      </c>
      <c r="F448" s="7">
        <v>48.633000000000003</v>
      </c>
      <c r="G448" s="7">
        <v>433</v>
      </c>
      <c r="H448" s="7">
        <v>1.0445</v>
      </c>
      <c r="I448" s="7">
        <v>16</v>
      </c>
      <c r="J448" s="7">
        <v>1.0071000000000001</v>
      </c>
      <c r="K448" s="7">
        <v>16</v>
      </c>
    </row>
    <row r="449" spans="1:11">
      <c r="A449" s="7" t="s">
        <v>2720</v>
      </c>
      <c r="B449" s="7" t="s">
        <v>2721</v>
      </c>
      <c r="C449" s="7" t="s">
        <v>2722</v>
      </c>
      <c r="D449" s="7" t="s">
        <v>866</v>
      </c>
      <c r="E449" s="7">
        <v>25.9</v>
      </c>
      <c r="F449" s="7">
        <v>32.921999999999997</v>
      </c>
      <c r="G449" s="7">
        <v>286</v>
      </c>
      <c r="H449" s="7">
        <v>1.0444</v>
      </c>
      <c r="I449" s="7">
        <v>3</v>
      </c>
      <c r="J449" s="7">
        <v>1.2169000000000001</v>
      </c>
      <c r="K449" s="7">
        <v>3</v>
      </c>
    </row>
    <row r="450" spans="1:11">
      <c r="A450" s="7" t="s">
        <v>2723</v>
      </c>
      <c r="B450" s="7" t="s">
        <v>2242</v>
      </c>
      <c r="C450" s="7" t="s">
        <v>2724</v>
      </c>
      <c r="D450" s="7" t="s">
        <v>362</v>
      </c>
      <c r="E450" s="7">
        <v>12.7</v>
      </c>
      <c r="F450" s="7">
        <v>25.167999999999999</v>
      </c>
      <c r="G450" s="7">
        <v>229</v>
      </c>
      <c r="H450" s="7">
        <v>1.0419</v>
      </c>
      <c r="I450" s="7">
        <v>3</v>
      </c>
      <c r="J450" s="7">
        <v>1.101</v>
      </c>
      <c r="K450" s="7">
        <v>3</v>
      </c>
    </row>
    <row r="451" spans="1:11">
      <c r="A451" s="7" t="s">
        <v>2725</v>
      </c>
      <c r="B451" s="7" t="s">
        <v>2726</v>
      </c>
      <c r="C451" s="7" t="s">
        <v>2727</v>
      </c>
      <c r="D451" s="7" t="s">
        <v>884</v>
      </c>
      <c r="E451" s="7">
        <v>33.299999999999997</v>
      </c>
      <c r="F451" s="7">
        <v>92.48</v>
      </c>
      <c r="G451" s="7">
        <v>814</v>
      </c>
      <c r="H451" s="7">
        <v>1.0418000000000001</v>
      </c>
      <c r="I451" s="7">
        <v>56</v>
      </c>
      <c r="J451" s="7">
        <v>1.0096000000000001</v>
      </c>
      <c r="K451" s="7">
        <v>56</v>
      </c>
    </row>
    <row r="452" spans="1:11">
      <c r="A452" s="7" t="s">
        <v>2728</v>
      </c>
      <c r="B452" s="7" t="s">
        <v>1486</v>
      </c>
      <c r="C452" s="7" t="s">
        <v>2729</v>
      </c>
      <c r="D452" s="7" t="s">
        <v>2730</v>
      </c>
      <c r="E452" s="7">
        <v>6</v>
      </c>
      <c r="F452" s="7">
        <v>31.888000000000002</v>
      </c>
      <c r="G452" s="7">
        <v>281</v>
      </c>
      <c r="H452" s="7">
        <v>1.0418000000000001</v>
      </c>
      <c r="I452" s="7">
        <v>5</v>
      </c>
      <c r="J452" s="7">
        <v>0.92442999999999997</v>
      </c>
      <c r="K452" s="7">
        <v>5</v>
      </c>
    </row>
    <row r="453" spans="1:11">
      <c r="A453" s="7" t="s">
        <v>2731</v>
      </c>
      <c r="B453" s="7" t="s">
        <v>2000</v>
      </c>
      <c r="C453" s="7" t="s">
        <v>2732</v>
      </c>
      <c r="D453" s="7" t="s">
        <v>2733</v>
      </c>
      <c r="E453" s="7">
        <v>7.4</v>
      </c>
      <c r="F453" s="7">
        <v>47.26</v>
      </c>
      <c r="G453" s="7">
        <v>419</v>
      </c>
      <c r="H453" s="7">
        <v>1.0417000000000001</v>
      </c>
      <c r="I453" s="7">
        <v>3</v>
      </c>
      <c r="J453" s="7">
        <v>0.95899999999999996</v>
      </c>
      <c r="K453" s="7">
        <v>3</v>
      </c>
    </row>
    <row r="454" spans="1:11">
      <c r="A454" s="7" t="s">
        <v>2734</v>
      </c>
      <c r="B454" s="7" t="s">
        <v>2735</v>
      </c>
      <c r="C454" s="7" t="s">
        <v>2736</v>
      </c>
      <c r="D454" s="7" t="s">
        <v>589</v>
      </c>
      <c r="E454" s="7">
        <v>71.900000000000006</v>
      </c>
      <c r="F454" s="7">
        <v>14.715999999999999</v>
      </c>
      <c r="G454" s="7">
        <v>135</v>
      </c>
      <c r="H454" s="7">
        <v>1.0411999999999999</v>
      </c>
      <c r="I454" s="7">
        <v>17</v>
      </c>
      <c r="J454" s="7">
        <v>1.0764</v>
      </c>
      <c r="K454" s="7">
        <v>17</v>
      </c>
    </row>
    <row r="455" spans="1:11">
      <c r="A455" s="7" t="s">
        <v>2737</v>
      </c>
      <c r="B455" s="7" t="s">
        <v>1754</v>
      </c>
      <c r="C455" s="7" t="s">
        <v>2738</v>
      </c>
      <c r="D455" s="7" t="s">
        <v>1414</v>
      </c>
      <c r="E455" s="7">
        <v>39.4</v>
      </c>
      <c r="F455" s="7">
        <v>11.15</v>
      </c>
      <c r="G455" s="7">
        <v>99</v>
      </c>
      <c r="H455" s="7">
        <v>1.0409999999999999</v>
      </c>
      <c r="I455" s="7">
        <v>6</v>
      </c>
      <c r="J455" s="7">
        <v>0.87219999999999998</v>
      </c>
      <c r="K455" s="7">
        <v>6</v>
      </c>
    </row>
    <row r="456" spans="1:11">
      <c r="A456" s="7" t="s">
        <v>2739</v>
      </c>
      <c r="B456" s="7" t="s">
        <v>2740</v>
      </c>
      <c r="C456" s="7" t="s">
        <v>2741</v>
      </c>
      <c r="D456" s="7" t="s">
        <v>1028</v>
      </c>
      <c r="E456" s="7">
        <v>12.7</v>
      </c>
      <c r="F456" s="7">
        <v>101.35</v>
      </c>
      <c r="G456" s="7">
        <v>919</v>
      </c>
      <c r="H456" s="7">
        <v>1.0407999999999999</v>
      </c>
      <c r="I456" s="7">
        <v>2</v>
      </c>
      <c r="J456" s="7">
        <v>1.1565000000000001</v>
      </c>
      <c r="K456" s="7">
        <v>2</v>
      </c>
    </row>
    <row r="457" spans="1:11">
      <c r="A457" s="7" t="s">
        <v>2742</v>
      </c>
      <c r="B457" s="7" t="s">
        <v>2743</v>
      </c>
      <c r="C457" s="7" t="s">
        <v>2744</v>
      </c>
      <c r="D457" s="7" t="s">
        <v>1176</v>
      </c>
      <c r="E457" s="7">
        <v>8.8000000000000007</v>
      </c>
      <c r="F457" s="7">
        <v>103.14</v>
      </c>
      <c r="G457" s="7">
        <v>923</v>
      </c>
      <c r="H457" s="7">
        <v>1.0407999999999999</v>
      </c>
      <c r="I457" s="7">
        <v>11</v>
      </c>
      <c r="J457" s="7">
        <v>1.0861000000000001</v>
      </c>
      <c r="K457" s="7">
        <v>11</v>
      </c>
    </row>
    <row r="458" spans="1:11">
      <c r="A458" s="7" t="s">
        <v>2745</v>
      </c>
      <c r="B458" s="7" t="s">
        <v>2746</v>
      </c>
      <c r="C458" s="7" t="s">
        <v>2747</v>
      </c>
      <c r="D458" s="7" t="s">
        <v>934</v>
      </c>
      <c r="E458" s="7">
        <v>20.2</v>
      </c>
      <c r="F458" s="7">
        <v>13.281000000000001</v>
      </c>
      <c r="G458" s="7">
        <v>119</v>
      </c>
      <c r="H458" s="7">
        <v>1.0406</v>
      </c>
      <c r="I458" s="7">
        <v>13</v>
      </c>
      <c r="J458" s="7">
        <v>0.97748000000000002</v>
      </c>
      <c r="K458" s="7">
        <v>13</v>
      </c>
    </row>
    <row r="459" spans="1:11">
      <c r="A459" s="7" t="s">
        <v>2748</v>
      </c>
      <c r="B459" s="7">
        <v>2</v>
      </c>
      <c r="C459" s="7" t="s">
        <v>2749</v>
      </c>
      <c r="D459" s="7" t="s">
        <v>1296</v>
      </c>
      <c r="E459" s="7">
        <v>13.9</v>
      </c>
      <c r="F459" s="7">
        <v>14.259</v>
      </c>
      <c r="G459" s="7">
        <v>137</v>
      </c>
      <c r="H459" s="7">
        <v>1.0404</v>
      </c>
      <c r="I459" s="7">
        <v>5</v>
      </c>
      <c r="J459" s="7">
        <v>0.91178000000000003</v>
      </c>
      <c r="K459" s="7">
        <v>5</v>
      </c>
    </row>
    <row r="460" spans="1:11">
      <c r="A460" s="7" t="s">
        <v>2750</v>
      </c>
      <c r="B460" s="7" t="s">
        <v>2751</v>
      </c>
      <c r="C460" s="7" t="s">
        <v>2752</v>
      </c>
      <c r="D460" s="7" t="s">
        <v>48</v>
      </c>
      <c r="E460" s="7">
        <v>17.7</v>
      </c>
      <c r="F460" s="7">
        <v>44.171999999999997</v>
      </c>
      <c r="G460" s="7">
        <v>389</v>
      </c>
      <c r="H460" s="7">
        <v>1.0403</v>
      </c>
      <c r="I460" s="7">
        <v>9</v>
      </c>
      <c r="J460" s="7">
        <v>0.96721000000000001</v>
      </c>
      <c r="K460" s="7">
        <v>9</v>
      </c>
    </row>
    <row r="461" spans="1:11">
      <c r="A461" s="7" t="s">
        <v>2753</v>
      </c>
      <c r="B461" s="7" t="s">
        <v>1538</v>
      </c>
      <c r="C461" s="7" t="s">
        <v>2754</v>
      </c>
      <c r="D461" s="7" t="s">
        <v>2755</v>
      </c>
      <c r="E461" s="7">
        <v>10.199999999999999</v>
      </c>
      <c r="F461" s="7">
        <v>19.015000000000001</v>
      </c>
      <c r="G461" s="7">
        <v>167</v>
      </c>
      <c r="H461" s="7">
        <v>1.0403</v>
      </c>
      <c r="I461" s="7">
        <v>2</v>
      </c>
      <c r="J461" s="7">
        <v>0.92168000000000005</v>
      </c>
      <c r="K461" s="7">
        <v>2</v>
      </c>
    </row>
    <row r="462" spans="1:11">
      <c r="A462" s="7" t="s">
        <v>2756</v>
      </c>
      <c r="B462" s="7" t="s">
        <v>1680</v>
      </c>
      <c r="C462" s="7" t="s">
        <v>2757</v>
      </c>
      <c r="D462" s="7" t="s">
        <v>2758</v>
      </c>
      <c r="E462" s="7">
        <v>2.2000000000000002</v>
      </c>
      <c r="F462" s="7">
        <v>95.18</v>
      </c>
      <c r="G462" s="7">
        <v>848</v>
      </c>
      <c r="H462" s="7">
        <v>1.04</v>
      </c>
      <c r="I462" s="7">
        <v>2</v>
      </c>
      <c r="J462" s="7">
        <v>1.0313000000000001</v>
      </c>
      <c r="K462" s="7">
        <v>2</v>
      </c>
    </row>
    <row r="463" spans="1:11">
      <c r="A463" s="7" t="s">
        <v>2759</v>
      </c>
      <c r="B463" s="7" t="s">
        <v>2760</v>
      </c>
      <c r="C463" s="7" t="s">
        <v>2761</v>
      </c>
      <c r="D463" s="7" t="s">
        <v>919</v>
      </c>
      <c r="E463" s="7">
        <v>32.5</v>
      </c>
      <c r="F463" s="7">
        <v>49.183999999999997</v>
      </c>
      <c r="G463" s="7">
        <v>440</v>
      </c>
      <c r="H463" s="7">
        <v>1.0399</v>
      </c>
      <c r="I463" s="7">
        <v>12</v>
      </c>
      <c r="J463" s="7">
        <v>1.0195000000000001</v>
      </c>
      <c r="K463" s="7">
        <v>12</v>
      </c>
    </row>
    <row r="464" spans="1:11">
      <c r="A464" s="7" t="s">
        <v>2762</v>
      </c>
      <c r="B464" s="7" t="s">
        <v>1494</v>
      </c>
      <c r="C464" s="7" t="s">
        <v>2763</v>
      </c>
      <c r="D464" s="7" t="s">
        <v>523</v>
      </c>
      <c r="E464" s="7">
        <v>44.9</v>
      </c>
      <c r="F464" s="7">
        <v>11.268000000000001</v>
      </c>
      <c r="G464" s="7">
        <v>98</v>
      </c>
      <c r="H464" s="7">
        <v>1.0397000000000001</v>
      </c>
      <c r="I464" s="7">
        <v>3</v>
      </c>
      <c r="J464" s="7">
        <v>1.1100000000000001</v>
      </c>
      <c r="K464" s="7">
        <v>3</v>
      </c>
    </row>
    <row r="465" spans="1:11">
      <c r="A465" s="7" t="s">
        <v>2764</v>
      </c>
      <c r="B465" s="7" t="s">
        <v>2765</v>
      </c>
      <c r="C465" s="7" t="s">
        <v>2766</v>
      </c>
      <c r="D465" s="7" t="s">
        <v>671</v>
      </c>
      <c r="E465" s="7">
        <v>34</v>
      </c>
      <c r="F465" s="7">
        <v>17.699000000000002</v>
      </c>
      <c r="G465" s="7">
        <v>162</v>
      </c>
      <c r="H465" s="7">
        <v>1.0395000000000001</v>
      </c>
      <c r="I465" s="7">
        <v>6</v>
      </c>
      <c r="J465" s="7">
        <v>1.1031</v>
      </c>
      <c r="K465" s="7">
        <v>6</v>
      </c>
    </row>
    <row r="466" spans="1:11">
      <c r="A466" s="7" t="s">
        <v>2767</v>
      </c>
      <c r="B466" s="7">
        <v>6</v>
      </c>
      <c r="C466" s="7" t="s">
        <v>2768</v>
      </c>
      <c r="D466" s="7" t="s">
        <v>728</v>
      </c>
      <c r="E466" s="7">
        <v>30</v>
      </c>
      <c r="F466" s="7">
        <v>31.387</v>
      </c>
      <c r="G466" s="7">
        <v>290</v>
      </c>
      <c r="H466" s="7">
        <v>1.0392999999999999</v>
      </c>
      <c r="I466" s="7">
        <v>7</v>
      </c>
      <c r="J466" s="7">
        <v>1.0277000000000001</v>
      </c>
      <c r="K466" s="7">
        <v>7</v>
      </c>
    </row>
    <row r="467" spans="1:11">
      <c r="A467" s="7" t="s">
        <v>2769</v>
      </c>
      <c r="B467" s="7">
        <v>1</v>
      </c>
      <c r="C467" s="7" t="s">
        <v>2770</v>
      </c>
      <c r="D467" s="7" t="s">
        <v>2771</v>
      </c>
      <c r="E467" s="7">
        <v>12.7</v>
      </c>
      <c r="F467" s="7">
        <v>12.266</v>
      </c>
      <c r="G467" s="7">
        <v>102</v>
      </c>
      <c r="H467" s="7">
        <v>1.0387999999999999</v>
      </c>
      <c r="I467" s="7">
        <v>3</v>
      </c>
      <c r="J467" s="7">
        <v>0.91881999999999997</v>
      </c>
      <c r="K467" s="7">
        <v>3</v>
      </c>
    </row>
    <row r="468" spans="1:11">
      <c r="A468" s="7" t="s">
        <v>2772</v>
      </c>
      <c r="B468" s="7" t="s">
        <v>2403</v>
      </c>
      <c r="C468" s="7" t="s">
        <v>2773</v>
      </c>
      <c r="D468" s="7" t="s">
        <v>2774</v>
      </c>
      <c r="E468" s="7">
        <v>8.1</v>
      </c>
      <c r="F468" s="7">
        <v>69.947999999999993</v>
      </c>
      <c r="G468" s="7">
        <v>620</v>
      </c>
      <c r="H468" s="7">
        <v>1.0386</v>
      </c>
      <c r="I468" s="7">
        <v>3</v>
      </c>
      <c r="J468" s="7">
        <v>0.86331999999999998</v>
      </c>
      <c r="K468" s="7">
        <v>3</v>
      </c>
    </row>
    <row r="469" spans="1:11">
      <c r="A469" s="7" t="s">
        <v>2775</v>
      </c>
      <c r="B469" s="7" t="s">
        <v>1538</v>
      </c>
      <c r="C469" s="7" t="s">
        <v>2776</v>
      </c>
      <c r="D469" s="7" t="s">
        <v>2777</v>
      </c>
      <c r="E469" s="7">
        <v>4.3</v>
      </c>
      <c r="F469" s="7">
        <v>57.825000000000003</v>
      </c>
      <c r="G469" s="7">
        <v>532</v>
      </c>
      <c r="H469" s="7">
        <v>1.0382</v>
      </c>
      <c r="I469" s="7">
        <v>3</v>
      </c>
      <c r="J469" s="7">
        <v>1.2238</v>
      </c>
      <c r="K469" s="7">
        <v>3</v>
      </c>
    </row>
    <row r="470" spans="1:11">
      <c r="A470" s="7" t="s">
        <v>2778</v>
      </c>
      <c r="B470" s="7" t="s">
        <v>2779</v>
      </c>
      <c r="C470" s="7" t="s">
        <v>2780</v>
      </c>
      <c r="D470" s="7" t="s">
        <v>2781</v>
      </c>
      <c r="E470" s="7">
        <v>12.2</v>
      </c>
      <c r="F470" s="7">
        <v>98.117000000000004</v>
      </c>
      <c r="G470" s="7">
        <v>880</v>
      </c>
      <c r="H470" s="7">
        <v>1.0379</v>
      </c>
      <c r="I470" s="7">
        <v>12</v>
      </c>
      <c r="J470" s="7">
        <v>1.0489999999999999</v>
      </c>
      <c r="K470" s="7">
        <v>12</v>
      </c>
    </row>
    <row r="471" spans="1:11">
      <c r="A471" s="7" t="s">
        <v>2782</v>
      </c>
      <c r="B471" s="7" t="s">
        <v>2783</v>
      </c>
      <c r="C471" s="7" t="s">
        <v>2784</v>
      </c>
      <c r="D471" s="7" t="s">
        <v>1232</v>
      </c>
      <c r="E471" s="7">
        <v>13.6</v>
      </c>
      <c r="F471" s="7">
        <v>78.549000000000007</v>
      </c>
      <c r="G471" s="7">
        <v>689</v>
      </c>
      <c r="H471" s="7">
        <v>1.0377000000000001</v>
      </c>
      <c r="I471" s="7">
        <v>7</v>
      </c>
      <c r="J471" s="7">
        <v>0.87727999999999995</v>
      </c>
      <c r="K471" s="7">
        <v>7</v>
      </c>
    </row>
    <row r="472" spans="1:11">
      <c r="A472" s="7" t="s">
        <v>2785</v>
      </c>
      <c r="B472" s="7" t="s">
        <v>2786</v>
      </c>
      <c r="C472" s="7" t="s">
        <v>2787</v>
      </c>
      <c r="D472" s="7" t="s">
        <v>873</v>
      </c>
      <c r="E472" s="7">
        <v>14.8</v>
      </c>
      <c r="F472" s="7">
        <v>118.32</v>
      </c>
      <c r="G472" s="7">
        <v>1094</v>
      </c>
      <c r="H472" s="7">
        <v>1.0375000000000001</v>
      </c>
      <c r="I472" s="7">
        <v>23</v>
      </c>
      <c r="J472" s="7">
        <v>1.0267999999999999</v>
      </c>
      <c r="K472" s="7">
        <v>23</v>
      </c>
    </row>
    <row r="473" spans="1:11">
      <c r="A473" s="7" t="s">
        <v>2788</v>
      </c>
      <c r="B473" s="7" t="s">
        <v>2789</v>
      </c>
      <c r="C473" s="7" t="s">
        <v>2790</v>
      </c>
      <c r="D473" s="7" t="s">
        <v>74</v>
      </c>
      <c r="E473" s="7">
        <v>8.6999999999999993</v>
      </c>
      <c r="F473" s="7">
        <v>13.092000000000001</v>
      </c>
      <c r="G473" s="7">
        <v>115</v>
      </c>
      <c r="H473" s="7">
        <v>1.0369999999999999</v>
      </c>
      <c r="I473" s="7">
        <v>2</v>
      </c>
      <c r="J473" s="7">
        <v>0.94028</v>
      </c>
      <c r="K473" s="7">
        <v>2</v>
      </c>
    </row>
    <row r="474" spans="1:11">
      <c r="A474" s="7" t="s">
        <v>2791</v>
      </c>
      <c r="B474" s="7" t="s">
        <v>2792</v>
      </c>
      <c r="C474" s="7" t="s">
        <v>2793</v>
      </c>
      <c r="D474" s="7" t="s">
        <v>990</v>
      </c>
      <c r="E474" s="7">
        <v>54.8</v>
      </c>
      <c r="F474" s="7">
        <v>14.202999999999999</v>
      </c>
      <c r="G474" s="7">
        <v>124</v>
      </c>
      <c r="H474" s="7">
        <v>1.0367</v>
      </c>
      <c r="I474" s="7">
        <v>23</v>
      </c>
      <c r="J474" s="7">
        <v>0.94169000000000003</v>
      </c>
      <c r="K474" s="7">
        <v>24</v>
      </c>
    </row>
    <row r="475" spans="1:11">
      <c r="A475" s="7" t="s">
        <v>2794</v>
      </c>
      <c r="B475" s="7" t="s">
        <v>2795</v>
      </c>
      <c r="C475" s="7" t="s">
        <v>2796</v>
      </c>
      <c r="D475" s="7" t="s">
        <v>1151</v>
      </c>
      <c r="E475" s="7">
        <v>44</v>
      </c>
      <c r="F475" s="7">
        <v>102</v>
      </c>
      <c r="G475" s="7">
        <v>910</v>
      </c>
      <c r="H475" s="7">
        <v>1.0362</v>
      </c>
      <c r="I475" s="7">
        <v>68</v>
      </c>
      <c r="J475" s="7">
        <v>1.0575000000000001</v>
      </c>
      <c r="K475" s="7">
        <v>67</v>
      </c>
    </row>
    <row r="476" spans="1:11">
      <c r="A476" s="7" t="s">
        <v>2797</v>
      </c>
      <c r="B476" s="7">
        <v>8</v>
      </c>
      <c r="C476" s="7" t="s">
        <v>2798</v>
      </c>
      <c r="D476" s="7" t="s">
        <v>730</v>
      </c>
      <c r="E476" s="7">
        <v>56.1</v>
      </c>
      <c r="F476" s="7">
        <v>21.056999999999999</v>
      </c>
      <c r="G476" s="7">
        <v>187</v>
      </c>
      <c r="H476" s="7">
        <v>1.036</v>
      </c>
      <c r="I476" s="7">
        <v>15</v>
      </c>
      <c r="J476" s="7">
        <v>0.98365999999999998</v>
      </c>
      <c r="K476" s="7">
        <v>15</v>
      </c>
    </row>
    <row r="477" spans="1:11">
      <c r="A477" s="7" t="s">
        <v>2799</v>
      </c>
      <c r="B477" s="7" t="s">
        <v>2800</v>
      </c>
      <c r="C477" s="7" t="s">
        <v>2801</v>
      </c>
      <c r="D477" s="7" t="s">
        <v>1016</v>
      </c>
      <c r="E477" s="7">
        <v>77.400000000000006</v>
      </c>
      <c r="F477" s="7">
        <v>22.11</v>
      </c>
      <c r="G477" s="7">
        <v>199</v>
      </c>
      <c r="H477" s="7">
        <v>1.0359</v>
      </c>
      <c r="I477" s="7">
        <v>43</v>
      </c>
      <c r="J477" s="7">
        <v>1.0922000000000001</v>
      </c>
      <c r="K477" s="7">
        <v>43</v>
      </c>
    </row>
    <row r="478" spans="1:11">
      <c r="A478" s="7" t="s">
        <v>2802</v>
      </c>
      <c r="B478" s="7" t="s">
        <v>1486</v>
      </c>
      <c r="C478" s="7" t="s">
        <v>2803</v>
      </c>
      <c r="D478" s="7" t="s">
        <v>2804</v>
      </c>
      <c r="E478" s="7">
        <v>1.3</v>
      </c>
      <c r="F478" s="7">
        <v>155.22999999999999</v>
      </c>
      <c r="G478" s="7">
        <v>1369</v>
      </c>
      <c r="H478" s="7">
        <v>1.0359</v>
      </c>
      <c r="I478" s="7">
        <v>3</v>
      </c>
      <c r="J478" s="7">
        <v>1.0163</v>
      </c>
      <c r="K478" s="7">
        <v>3</v>
      </c>
    </row>
    <row r="479" spans="1:11">
      <c r="A479" s="7" t="s">
        <v>2805</v>
      </c>
      <c r="B479" s="7" t="s">
        <v>2806</v>
      </c>
      <c r="C479" s="7" t="s">
        <v>2807</v>
      </c>
      <c r="D479" s="7" t="s">
        <v>697</v>
      </c>
      <c r="E479" s="7">
        <v>34.9</v>
      </c>
      <c r="F479" s="7">
        <v>59.75</v>
      </c>
      <c r="G479" s="7">
        <v>553</v>
      </c>
      <c r="H479" s="7">
        <v>1.0359</v>
      </c>
      <c r="I479" s="7">
        <v>31</v>
      </c>
      <c r="J479" s="7">
        <v>1.01</v>
      </c>
      <c r="K479" s="7">
        <v>31</v>
      </c>
    </row>
    <row r="480" spans="1:11">
      <c r="A480" s="7" t="s">
        <v>2808</v>
      </c>
      <c r="B480" s="7" t="s">
        <v>2809</v>
      </c>
      <c r="C480" s="7" t="s">
        <v>2810</v>
      </c>
      <c r="D480" s="7" t="s">
        <v>191</v>
      </c>
      <c r="E480" s="7">
        <v>10.1</v>
      </c>
      <c r="F480" s="7">
        <v>60.436999999999998</v>
      </c>
      <c r="G480" s="7">
        <v>563</v>
      </c>
      <c r="H480" s="7">
        <v>1.0359</v>
      </c>
      <c r="I480" s="7">
        <v>3</v>
      </c>
      <c r="J480" s="7">
        <v>0.97694999999999999</v>
      </c>
      <c r="K480" s="7">
        <v>3</v>
      </c>
    </row>
    <row r="481" spans="1:11">
      <c r="A481" s="7" t="s">
        <v>2811</v>
      </c>
      <c r="B481" s="7" t="s">
        <v>2812</v>
      </c>
      <c r="C481" s="7" t="s">
        <v>2813</v>
      </c>
      <c r="D481" s="7" t="s">
        <v>855</v>
      </c>
      <c r="E481" s="7">
        <v>43.1</v>
      </c>
      <c r="F481" s="7">
        <v>39.594000000000001</v>
      </c>
      <c r="G481" s="7">
        <v>378</v>
      </c>
      <c r="H481" s="7">
        <v>1.0356000000000001</v>
      </c>
      <c r="I481" s="7">
        <v>43</v>
      </c>
      <c r="J481" s="7">
        <v>1.0862000000000001</v>
      </c>
      <c r="K481" s="7">
        <v>43</v>
      </c>
    </row>
    <row r="482" spans="1:11">
      <c r="A482" s="7" t="s">
        <v>2814</v>
      </c>
      <c r="B482" s="7" t="s">
        <v>2815</v>
      </c>
      <c r="C482" s="7" t="s">
        <v>2816</v>
      </c>
      <c r="D482" s="7" t="s">
        <v>846</v>
      </c>
      <c r="E482" s="7">
        <v>33</v>
      </c>
      <c r="F482" s="7">
        <v>57.923999999999999</v>
      </c>
      <c r="G482" s="7">
        <v>539</v>
      </c>
      <c r="H482" s="7">
        <v>1.0354000000000001</v>
      </c>
      <c r="I482" s="7">
        <v>33</v>
      </c>
      <c r="J482" s="7">
        <v>1.0723</v>
      </c>
      <c r="K482" s="7">
        <v>33</v>
      </c>
    </row>
    <row r="483" spans="1:11">
      <c r="A483" s="7" t="s">
        <v>2817</v>
      </c>
      <c r="B483" s="7" t="s">
        <v>1562</v>
      </c>
      <c r="C483" s="7" t="s">
        <v>2818</v>
      </c>
      <c r="D483" s="7" t="s">
        <v>890</v>
      </c>
      <c r="E483" s="7">
        <v>38.1</v>
      </c>
      <c r="F483" s="7">
        <v>12.895</v>
      </c>
      <c r="G483" s="7">
        <v>118</v>
      </c>
      <c r="H483" s="7">
        <v>1.0354000000000001</v>
      </c>
      <c r="I483" s="7">
        <v>3</v>
      </c>
      <c r="J483" s="7">
        <v>0.97131999999999996</v>
      </c>
      <c r="K483" s="7">
        <v>3</v>
      </c>
    </row>
    <row r="484" spans="1:11">
      <c r="A484" s="7" t="s">
        <v>2819</v>
      </c>
      <c r="B484" s="7" t="s">
        <v>2820</v>
      </c>
      <c r="C484" s="7" t="s">
        <v>2821</v>
      </c>
      <c r="D484" s="7" t="s">
        <v>278</v>
      </c>
      <c r="E484" s="7">
        <v>2.7</v>
      </c>
      <c r="F484" s="7">
        <v>148.86000000000001</v>
      </c>
      <c r="G484" s="7">
        <v>1314</v>
      </c>
      <c r="H484" s="7">
        <v>1.0354000000000001</v>
      </c>
      <c r="I484" s="7">
        <v>3</v>
      </c>
      <c r="J484" s="7">
        <v>0.92535999999999996</v>
      </c>
      <c r="K484" s="7">
        <v>3</v>
      </c>
    </row>
    <row r="485" spans="1:11">
      <c r="A485" s="7" t="s">
        <v>2822</v>
      </c>
      <c r="B485" s="7" t="s">
        <v>2823</v>
      </c>
      <c r="C485" s="7" t="s">
        <v>2824</v>
      </c>
      <c r="D485" s="7" t="s">
        <v>383</v>
      </c>
      <c r="E485" s="7">
        <v>13.1</v>
      </c>
      <c r="F485" s="7">
        <v>38.868000000000002</v>
      </c>
      <c r="G485" s="7">
        <v>358</v>
      </c>
      <c r="H485" s="7">
        <v>1.0353000000000001</v>
      </c>
      <c r="I485" s="7">
        <v>4</v>
      </c>
      <c r="J485" s="7">
        <v>1.0406</v>
      </c>
      <c r="K485" s="7">
        <v>4</v>
      </c>
    </row>
    <row r="486" spans="1:11">
      <c r="A486" s="7" t="s">
        <v>2825</v>
      </c>
      <c r="B486" s="7" t="s">
        <v>1601</v>
      </c>
      <c r="C486" s="7" t="s">
        <v>2826</v>
      </c>
      <c r="D486" s="7" t="s">
        <v>1228</v>
      </c>
      <c r="E486" s="7">
        <v>6.2</v>
      </c>
      <c r="F486" s="7">
        <v>39.31</v>
      </c>
      <c r="G486" s="7">
        <v>357</v>
      </c>
      <c r="H486" s="7">
        <v>1.0351999999999999</v>
      </c>
      <c r="I486" s="7">
        <v>3</v>
      </c>
      <c r="J486" s="7">
        <v>1.1016999999999999</v>
      </c>
      <c r="K486" s="7">
        <v>3</v>
      </c>
    </row>
    <row r="487" spans="1:11">
      <c r="A487" s="7" t="s">
        <v>2827</v>
      </c>
      <c r="B487" s="7" t="s">
        <v>2828</v>
      </c>
      <c r="C487" s="7" t="s">
        <v>2829</v>
      </c>
      <c r="D487" s="7" t="s">
        <v>785</v>
      </c>
      <c r="E487" s="7">
        <v>41.1</v>
      </c>
      <c r="F487" s="7">
        <v>51.109000000000002</v>
      </c>
      <c r="G487" s="7">
        <v>472</v>
      </c>
      <c r="H487" s="7">
        <v>1.0351999999999999</v>
      </c>
      <c r="I487" s="7">
        <v>18</v>
      </c>
      <c r="J487" s="7">
        <v>0.97482000000000002</v>
      </c>
      <c r="K487" s="7">
        <v>18</v>
      </c>
    </row>
    <row r="488" spans="1:11">
      <c r="A488" s="7" t="s">
        <v>2830</v>
      </c>
      <c r="B488" s="7" t="s">
        <v>2831</v>
      </c>
      <c r="C488" s="7" t="s">
        <v>2832</v>
      </c>
      <c r="D488" s="7" t="s">
        <v>1146</v>
      </c>
      <c r="E488" s="7">
        <v>10.1</v>
      </c>
      <c r="F488" s="7">
        <v>121.36</v>
      </c>
      <c r="G488" s="7">
        <v>1075</v>
      </c>
      <c r="H488" s="7">
        <v>1.0350999999999999</v>
      </c>
      <c r="I488" s="7">
        <v>2</v>
      </c>
      <c r="J488" s="7">
        <v>0.90764</v>
      </c>
      <c r="K488" s="7">
        <v>2</v>
      </c>
    </row>
    <row r="489" spans="1:11">
      <c r="A489" s="7" t="s">
        <v>2833</v>
      </c>
      <c r="B489" s="7" t="s">
        <v>1601</v>
      </c>
      <c r="C489" s="7" t="s">
        <v>2834</v>
      </c>
      <c r="D489" s="7" t="s">
        <v>2835</v>
      </c>
      <c r="E489" s="7">
        <v>7.8</v>
      </c>
      <c r="F489" s="7">
        <v>37.433</v>
      </c>
      <c r="G489" s="7">
        <v>332</v>
      </c>
      <c r="H489" s="7">
        <v>1.0348999999999999</v>
      </c>
      <c r="I489" s="7">
        <v>3</v>
      </c>
      <c r="J489" s="7">
        <v>1.1991000000000001</v>
      </c>
      <c r="K489" s="7">
        <v>3</v>
      </c>
    </row>
    <row r="490" spans="1:11">
      <c r="A490" s="7" t="s">
        <v>2836</v>
      </c>
      <c r="B490" s="7" t="s">
        <v>1568</v>
      </c>
      <c r="C490" s="7" t="s">
        <v>2837</v>
      </c>
      <c r="D490" s="7" t="s">
        <v>314</v>
      </c>
      <c r="E490" s="7">
        <v>7.6</v>
      </c>
      <c r="F490" s="7">
        <v>16.515000000000001</v>
      </c>
      <c r="G490" s="7">
        <v>144</v>
      </c>
      <c r="H490" s="7">
        <v>1.0348999999999999</v>
      </c>
      <c r="I490" s="7">
        <v>2</v>
      </c>
      <c r="J490" s="7">
        <v>1.0396000000000001</v>
      </c>
      <c r="K490" s="7">
        <v>2</v>
      </c>
    </row>
    <row r="491" spans="1:11">
      <c r="A491" s="7" t="s">
        <v>2838</v>
      </c>
      <c r="B491" s="7" t="s">
        <v>2839</v>
      </c>
      <c r="C491" s="7" t="s">
        <v>2840</v>
      </c>
      <c r="D491" s="7" t="s">
        <v>1101</v>
      </c>
      <c r="E491" s="7">
        <v>21.8</v>
      </c>
      <c r="F491" s="7">
        <v>86.477999999999994</v>
      </c>
      <c r="G491" s="7">
        <v>767</v>
      </c>
      <c r="H491" s="7">
        <v>1.0348999999999999</v>
      </c>
      <c r="I491" s="7">
        <v>24</v>
      </c>
      <c r="J491" s="7">
        <v>1.0033000000000001</v>
      </c>
      <c r="K491" s="7">
        <v>24</v>
      </c>
    </row>
    <row r="492" spans="1:11">
      <c r="A492" s="7" t="s">
        <v>2841</v>
      </c>
      <c r="B492" s="7" t="s">
        <v>2842</v>
      </c>
      <c r="C492" s="7" t="s">
        <v>2843</v>
      </c>
      <c r="D492" s="7" t="s">
        <v>851</v>
      </c>
      <c r="E492" s="7">
        <v>19.600000000000001</v>
      </c>
      <c r="F492" s="7">
        <v>79.685000000000002</v>
      </c>
      <c r="G492" s="7">
        <v>736</v>
      </c>
      <c r="H492" s="7">
        <v>1.0344</v>
      </c>
      <c r="I492" s="7">
        <v>17</v>
      </c>
      <c r="J492" s="7">
        <v>1.1243000000000001</v>
      </c>
      <c r="K492" s="7">
        <v>17</v>
      </c>
    </row>
    <row r="493" spans="1:11">
      <c r="A493" s="7" t="s">
        <v>2844</v>
      </c>
      <c r="B493" s="7" t="s">
        <v>2845</v>
      </c>
      <c r="C493" s="7" t="s">
        <v>2846</v>
      </c>
      <c r="D493" s="7" t="s">
        <v>1395</v>
      </c>
      <c r="E493" s="7">
        <v>28.7</v>
      </c>
      <c r="F493" s="7">
        <v>51.155999999999999</v>
      </c>
      <c r="G493" s="7">
        <v>463</v>
      </c>
      <c r="H493" s="7">
        <v>1.0342</v>
      </c>
      <c r="I493" s="7">
        <v>9</v>
      </c>
      <c r="J493" s="7">
        <v>0.94947000000000004</v>
      </c>
      <c r="K493" s="7">
        <v>9</v>
      </c>
    </row>
    <row r="494" spans="1:11">
      <c r="A494" s="7" t="s">
        <v>2847</v>
      </c>
      <c r="B494" s="7">
        <v>10</v>
      </c>
      <c r="C494" s="7" t="s">
        <v>2848</v>
      </c>
      <c r="D494" s="7" t="s">
        <v>670</v>
      </c>
      <c r="E494" s="7">
        <v>32.1</v>
      </c>
      <c r="F494" s="7">
        <v>38.387999999999998</v>
      </c>
      <c r="G494" s="7">
        <v>333</v>
      </c>
      <c r="H494" s="7">
        <v>1.0341</v>
      </c>
      <c r="I494" s="7">
        <v>13</v>
      </c>
      <c r="J494" s="7">
        <v>1.0677000000000001</v>
      </c>
      <c r="K494" s="7">
        <v>13</v>
      </c>
    </row>
    <row r="495" spans="1:11">
      <c r="A495" s="7" t="s">
        <v>2849</v>
      </c>
      <c r="B495" s="7" t="s">
        <v>2850</v>
      </c>
      <c r="C495" s="7" t="s">
        <v>2851</v>
      </c>
      <c r="D495" s="7" t="s">
        <v>825</v>
      </c>
      <c r="E495" s="7">
        <v>45</v>
      </c>
      <c r="F495" s="7">
        <v>60.533000000000001</v>
      </c>
      <c r="G495" s="7">
        <v>545</v>
      </c>
      <c r="H495" s="7">
        <v>1.0327</v>
      </c>
      <c r="I495" s="7">
        <v>33</v>
      </c>
      <c r="J495" s="7">
        <v>1.0991</v>
      </c>
      <c r="K495" s="7">
        <v>33</v>
      </c>
    </row>
    <row r="496" spans="1:11">
      <c r="A496" s="7" t="s">
        <v>2852</v>
      </c>
      <c r="B496" s="7" t="s">
        <v>2853</v>
      </c>
      <c r="C496" s="7" t="s">
        <v>2854</v>
      </c>
      <c r="D496" s="7" t="s">
        <v>446</v>
      </c>
      <c r="E496" s="7">
        <v>13.4</v>
      </c>
      <c r="F496" s="7">
        <v>58.14</v>
      </c>
      <c r="G496" s="7">
        <v>499</v>
      </c>
      <c r="H496" s="7">
        <v>1.0327</v>
      </c>
      <c r="I496" s="7">
        <v>12</v>
      </c>
      <c r="J496" s="7">
        <v>1.0913999999999999</v>
      </c>
      <c r="K496" s="7">
        <v>12</v>
      </c>
    </row>
    <row r="497" spans="1:11">
      <c r="A497" s="7" t="s">
        <v>2855</v>
      </c>
      <c r="B497" s="7" t="s">
        <v>2856</v>
      </c>
      <c r="C497" s="7" t="s">
        <v>2857</v>
      </c>
      <c r="D497" s="7" t="s">
        <v>1065</v>
      </c>
      <c r="E497" s="7">
        <v>43.3</v>
      </c>
      <c r="F497" s="7">
        <v>532.4</v>
      </c>
      <c r="G497" s="7">
        <v>4646</v>
      </c>
      <c r="H497" s="7">
        <v>1.0327</v>
      </c>
      <c r="I497" s="7">
        <v>189</v>
      </c>
      <c r="J497" s="7">
        <v>1.0132000000000001</v>
      </c>
      <c r="K497" s="7">
        <v>189</v>
      </c>
    </row>
    <row r="498" spans="1:11">
      <c r="A498" s="7" t="s">
        <v>2858</v>
      </c>
      <c r="B498" s="7" t="s">
        <v>2859</v>
      </c>
      <c r="C498" s="7" t="s">
        <v>2860</v>
      </c>
      <c r="D498" s="7" t="s">
        <v>286</v>
      </c>
      <c r="E498" s="7">
        <v>23.6</v>
      </c>
      <c r="F498" s="7">
        <v>57.944000000000003</v>
      </c>
      <c r="G498" s="7">
        <v>529</v>
      </c>
      <c r="H498" s="7">
        <v>1.0326</v>
      </c>
      <c r="I498" s="7">
        <v>18</v>
      </c>
      <c r="J498" s="7">
        <v>1.0744</v>
      </c>
      <c r="K498" s="7">
        <v>18</v>
      </c>
    </row>
    <row r="499" spans="1:11">
      <c r="A499" s="7" t="s">
        <v>2861</v>
      </c>
      <c r="B499" s="7" t="s">
        <v>2862</v>
      </c>
      <c r="C499" s="7" t="s">
        <v>2863</v>
      </c>
      <c r="D499" s="7" t="s">
        <v>1227</v>
      </c>
      <c r="E499" s="7">
        <v>33.200000000000003</v>
      </c>
      <c r="F499" s="7">
        <v>25.835000000000001</v>
      </c>
      <c r="G499" s="7">
        <v>223</v>
      </c>
      <c r="H499" s="7">
        <v>1.0325</v>
      </c>
      <c r="I499" s="7">
        <v>12</v>
      </c>
      <c r="J499" s="7">
        <v>1.1133</v>
      </c>
      <c r="K499" s="7">
        <v>12</v>
      </c>
    </row>
    <row r="500" spans="1:11">
      <c r="A500" s="7" t="s">
        <v>2864</v>
      </c>
      <c r="B500" s="7">
        <v>4</v>
      </c>
      <c r="C500" s="7" t="s">
        <v>2865</v>
      </c>
      <c r="D500" s="7" t="s">
        <v>540</v>
      </c>
      <c r="E500" s="7">
        <v>55.1</v>
      </c>
      <c r="F500" s="7">
        <v>11.138999999999999</v>
      </c>
      <c r="G500" s="7">
        <v>98</v>
      </c>
      <c r="H500" s="7">
        <v>1.0322</v>
      </c>
      <c r="I500" s="7">
        <v>10</v>
      </c>
      <c r="J500" s="7">
        <v>1.0944</v>
      </c>
      <c r="K500" s="7">
        <v>10</v>
      </c>
    </row>
    <row r="501" spans="1:11">
      <c r="A501" s="7" t="s">
        <v>2866</v>
      </c>
      <c r="B501" s="7" t="s">
        <v>2867</v>
      </c>
      <c r="C501" s="7" t="s">
        <v>2868</v>
      </c>
      <c r="D501" s="7" t="s">
        <v>1350</v>
      </c>
      <c r="E501" s="7">
        <v>8</v>
      </c>
      <c r="F501" s="7">
        <v>174.97</v>
      </c>
      <c r="G501" s="7">
        <v>1531</v>
      </c>
      <c r="H501" s="7">
        <v>1.0322</v>
      </c>
      <c r="I501" s="7">
        <v>12</v>
      </c>
      <c r="J501" s="7">
        <v>0.93918000000000001</v>
      </c>
      <c r="K501" s="7">
        <v>12</v>
      </c>
    </row>
    <row r="502" spans="1:11">
      <c r="A502" s="7" t="s">
        <v>2869</v>
      </c>
      <c r="B502" s="7" t="s">
        <v>2013</v>
      </c>
      <c r="C502" s="7" t="s">
        <v>2870</v>
      </c>
      <c r="D502" s="7" t="s">
        <v>441</v>
      </c>
      <c r="E502" s="7">
        <v>11</v>
      </c>
      <c r="F502" s="7">
        <v>34.332999999999998</v>
      </c>
      <c r="G502" s="7">
        <v>300</v>
      </c>
      <c r="H502" s="7">
        <v>1.0321</v>
      </c>
      <c r="I502" s="7">
        <v>3</v>
      </c>
      <c r="J502" s="7">
        <v>1.0826</v>
      </c>
      <c r="K502" s="7">
        <v>3</v>
      </c>
    </row>
    <row r="503" spans="1:11">
      <c r="A503" s="7" t="s">
        <v>2871</v>
      </c>
      <c r="B503" s="7" t="s">
        <v>2872</v>
      </c>
      <c r="C503" s="7" t="s">
        <v>2873</v>
      </c>
      <c r="D503" s="7" t="s">
        <v>686</v>
      </c>
      <c r="E503" s="7">
        <v>18.7</v>
      </c>
      <c r="F503" s="7">
        <v>76.149000000000001</v>
      </c>
      <c r="G503" s="7">
        <v>707</v>
      </c>
      <c r="H503" s="7">
        <v>1.0318000000000001</v>
      </c>
      <c r="I503" s="7">
        <v>22</v>
      </c>
      <c r="J503" s="7">
        <v>0.98029999999999995</v>
      </c>
      <c r="K503" s="7">
        <v>22</v>
      </c>
    </row>
    <row r="504" spans="1:11">
      <c r="A504" s="7" t="s">
        <v>2874</v>
      </c>
      <c r="B504" s="7" t="s">
        <v>2403</v>
      </c>
      <c r="C504" s="7" t="s">
        <v>2875</v>
      </c>
      <c r="D504" s="7" t="s">
        <v>1301</v>
      </c>
      <c r="E504" s="7">
        <v>6.6</v>
      </c>
      <c r="F504" s="7">
        <v>99.96</v>
      </c>
      <c r="G504" s="7">
        <v>874</v>
      </c>
      <c r="H504" s="7">
        <v>1.0315000000000001</v>
      </c>
      <c r="I504" s="7">
        <v>5</v>
      </c>
      <c r="J504" s="7">
        <v>1.0551999999999999</v>
      </c>
      <c r="K504" s="7">
        <v>5</v>
      </c>
    </row>
    <row r="505" spans="1:11">
      <c r="A505" s="7" t="s">
        <v>2876</v>
      </c>
      <c r="B505" s="7" t="s">
        <v>2877</v>
      </c>
      <c r="C505" s="7" t="s">
        <v>2878</v>
      </c>
      <c r="D505" s="7" t="s">
        <v>936</v>
      </c>
      <c r="E505" s="7">
        <v>39.200000000000003</v>
      </c>
      <c r="F505" s="7">
        <v>13.291</v>
      </c>
      <c r="G505" s="7">
        <v>120</v>
      </c>
      <c r="H505" s="7">
        <v>1.0315000000000001</v>
      </c>
      <c r="I505" s="7">
        <v>14</v>
      </c>
      <c r="J505" s="7">
        <v>0.91230999999999995</v>
      </c>
      <c r="K505" s="7">
        <v>14</v>
      </c>
    </row>
    <row r="506" spans="1:11">
      <c r="A506" s="7" t="s">
        <v>2879</v>
      </c>
      <c r="B506" s="7" t="s">
        <v>2880</v>
      </c>
      <c r="C506" s="7" t="s">
        <v>2881</v>
      </c>
      <c r="D506" s="7" t="s">
        <v>897</v>
      </c>
      <c r="E506" s="7">
        <v>22.5</v>
      </c>
      <c r="F506" s="7">
        <v>21.257999999999999</v>
      </c>
      <c r="G506" s="7">
        <v>191</v>
      </c>
      <c r="H506" s="7">
        <v>1.0307999999999999</v>
      </c>
      <c r="I506" s="7">
        <v>3</v>
      </c>
      <c r="J506" s="7">
        <v>1.0714999999999999</v>
      </c>
      <c r="K506" s="7">
        <v>3</v>
      </c>
    </row>
    <row r="507" spans="1:11">
      <c r="A507" s="7" t="s">
        <v>2882</v>
      </c>
      <c r="B507" s="7">
        <v>3</v>
      </c>
      <c r="C507" s="7" t="s">
        <v>2883</v>
      </c>
      <c r="D507" s="7" t="s">
        <v>1083</v>
      </c>
      <c r="E507" s="7">
        <v>13.1</v>
      </c>
      <c r="F507" s="7">
        <v>31.821000000000002</v>
      </c>
      <c r="G507" s="7">
        <v>291</v>
      </c>
      <c r="H507" s="7">
        <v>1.0305</v>
      </c>
      <c r="I507" s="7">
        <v>3</v>
      </c>
      <c r="J507" s="7">
        <v>1.2455000000000001</v>
      </c>
      <c r="K507" s="7">
        <v>3</v>
      </c>
    </row>
    <row r="508" spans="1:11">
      <c r="A508" s="7" t="s">
        <v>2884</v>
      </c>
      <c r="B508" s="7" t="s">
        <v>2885</v>
      </c>
      <c r="C508" s="7" t="s">
        <v>2886</v>
      </c>
      <c r="D508" s="7" t="s">
        <v>615</v>
      </c>
      <c r="E508" s="7">
        <v>22.3</v>
      </c>
      <c r="F508" s="7">
        <v>50.155999999999999</v>
      </c>
      <c r="G508" s="7">
        <v>449</v>
      </c>
      <c r="H508" s="7">
        <v>1.0303</v>
      </c>
      <c r="I508" s="7">
        <v>7</v>
      </c>
      <c r="J508" s="7">
        <v>0.91971000000000003</v>
      </c>
      <c r="K508" s="7">
        <v>7</v>
      </c>
    </row>
    <row r="509" spans="1:11">
      <c r="A509" s="7" t="s">
        <v>2887</v>
      </c>
      <c r="B509" s="7" t="s">
        <v>2888</v>
      </c>
      <c r="C509" s="7" t="s">
        <v>2416</v>
      </c>
      <c r="D509" s="7" t="s">
        <v>760</v>
      </c>
      <c r="E509" s="7">
        <v>16.899999999999999</v>
      </c>
      <c r="F509" s="7">
        <v>99.045000000000002</v>
      </c>
      <c r="G509" s="7">
        <v>877</v>
      </c>
      <c r="H509" s="7">
        <v>1.0302</v>
      </c>
      <c r="I509" s="7">
        <v>12</v>
      </c>
      <c r="J509" s="7">
        <v>0.98731000000000002</v>
      </c>
      <c r="K509" s="7">
        <v>12</v>
      </c>
    </row>
    <row r="510" spans="1:11">
      <c r="A510" s="7" t="s">
        <v>2889</v>
      </c>
      <c r="B510" s="7" t="s">
        <v>2890</v>
      </c>
      <c r="C510" s="7" t="s">
        <v>2891</v>
      </c>
      <c r="D510" s="7" t="s">
        <v>512</v>
      </c>
      <c r="E510" s="7">
        <v>5.8</v>
      </c>
      <c r="F510" s="7">
        <v>106.92</v>
      </c>
      <c r="G510" s="7">
        <v>941</v>
      </c>
      <c r="H510" s="7">
        <v>1.0302</v>
      </c>
      <c r="I510" s="7">
        <v>6</v>
      </c>
      <c r="J510" s="7">
        <v>0.73790999999999995</v>
      </c>
      <c r="K510" s="7">
        <v>6</v>
      </c>
    </row>
    <row r="511" spans="1:11">
      <c r="A511" s="7" t="s">
        <v>2892</v>
      </c>
      <c r="B511" s="7" t="s">
        <v>2820</v>
      </c>
      <c r="C511" s="7" t="s">
        <v>2893</v>
      </c>
      <c r="D511" s="7" t="s">
        <v>1019</v>
      </c>
      <c r="E511" s="7">
        <v>9.1</v>
      </c>
      <c r="F511" s="7">
        <v>45.86</v>
      </c>
      <c r="G511" s="7">
        <v>418</v>
      </c>
      <c r="H511" s="7">
        <v>1.0297000000000001</v>
      </c>
      <c r="I511" s="7">
        <v>5</v>
      </c>
      <c r="J511" s="7">
        <v>1.0306</v>
      </c>
      <c r="K511" s="7">
        <v>5</v>
      </c>
    </row>
    <row r="512" spans="1:11">
      <c r="A512" s="7" t="s">
        <v>2894</v>
      </c>
      <c r="B512" s="7" t="s">
        <v>1655</v>
      </c>
      <c r="C512" s="7" t="s">
        <v>2895</v>
      </c>
      <c r="D512" s="7" t="s">
        <v>1100</v>
      </c>
      <c r="E512" s="7">
        <v>7.8</v>
      </c>
      <c r="F512" s="7">
        <v>31.38</v>
      </c>
      <c r="G512" s="7">
        <v>283</v>
      </c>
      <c r="H512" s="7">
        <v>1.0295000000000001</v>
      </c>
      <c r="I512" s="7">
        <v>2</v>
      </c>
      <c r="J512" s="7">
        <v>1.1456</v>
      </c>
      <c r="K512" s="7">
        <v>2</v>
      </c>
    </row>
    <row r="513" spans="1:11">
      <c r="A513" s="7" t="s">
        <v>2896</v>
      </c>
      <c r="B513" s="7" t="s">
        <v>2897</v>
      </c>
      <c r="C513" s="7" t="s">
        <v>2898</v>
      </c>
      <c r="D513" s="7" t="s">
        <v>1156</v>
      </c>
      <c r="E513" s="7">
        <v>10.5</v>
      </c>
      <c r="F513" s="7">
        <v>145.18</v>
      </c>
      <c r="G513" s="7">
        <v>1253</v>
      </c>
      <c r="H513" s="7">
        <v>1.0295000000000001</v>
      </c>
      <c r="I513" s="7">
        <v>9</v>
      </c>
      <c r="J513" s="7">
        <v>1.07</v>
      </c>
      <c r="K513" s="7">
        <v>9</v>
      </c>
    </row>
    <row r="514" spans="1:11">
      <c r="A514" s="7" t="s">
        <v>2899</v>
      </c>
      <c r="B514" s="7" t="s">
        <v>2403</v>
      </c>
      <c r="C514" s="7" t="s">
        <v>2900</v>
      </c>
      <c r="D514" s="7" t="s">
        <v>423</v>
      </c>
      <c r="E514" s="7">
        <v>14.2</v>
      </c>
      <c r="F514" s="7">
        <v>39.335999999999999</v>
      </c>
      <c r="G514" s="7">
        <v>366</v>
      </c>
      <c r="H514" s="7">
        <v>1.0295000000000001</v>
      </c>
      <c r="I514" s="7">
        <v>9</v>
      </c>
      <c r="J514" s="7">
        <v>0.82018999999999997</v>
      </c>
      <c r="K514" s="7">
        <v>9</v>
      </c>
    </row>
    <row r="515" spans="1:11">
      <c r="A515" s="7" t="s">
        <v>2901</v>
      </c>
      <c r="B515" s="7">
        <v>7</v>
      </c>
      <c r="C515" s="7" t="s">
        <v>2902</v>
      </c>
      <c r="D515" s="7" t="s">
        <v>1251</v>
      </c>
      <c r="E515" s="7">
        <v>9.8000000000000007</v>
      </c>
      <c r="F515" s="7">
        <v>91.706000000000003</v>
      </c>
      <c r="G515" s="7">
        <v>796</v>
      </c>
      <c r="H515" s="7">
        <v>1.0275000000000001</v>
      </c>
      <c r="I515" s="7">
        <v>10</v>
      </c>
      <c r="J515" s="7">
        <v>1.0308999999999999</v>
      </c>
      <c r="K515" s="7">
        <v>10</v>
      </c>
    </row>
    <row r="516" spans="1:11">
      <c r="A516" s="7" t="s">
        <v>2903</v>
      </c>
      <c r="B516" s="7" t="s">
        <v>2904</v>
      </c>
      <c r="C516" s="7" t="s">
        <v>2905</v>
      </c>
      <c r="D516" s="7" t="s">
        <v>620</v>
      </c>
      <c r="E516" s="7">
        <v>32</v>
      </c>
      <c r="F516" s="7">
        <v>102.71</v>
      </c>
      <c r="G516" s="7">
        <v>887</v>
      </c>
      <c r="H516" s="7">
        <v>1.0273000000000001</v>
      </c>
      <c r="I516" s="7">
        <v>8</v>
      </c>
      <c r="J516" s="7">
        <v>1.1865000000000001</v>
      </c>
      <c r="K516" s="7">
        <v>8</v>
      </c>
    </row>
    <row r="517" spans="1:11">
      <c r="A517" s="7" t="s">
        <v>2906</v>
      </c>
      <c r="B517" s="7" t="s">
        <v>2907</v>
      </c>
      <c r="C517" s="7" t="s">
        <v>2908</v>
      </c>
      <c r="D517" s="7" t="s">
        <v>2909</v>
      </c>
      <c r="E517" s="7">
        <v>41.7</v>
      </c>
      <c r="F517" s="7">
        <v>11.951000000000001</v>
      </c>
      <c r="G517" s="7">
        <v>108</v>
      </c>
      <c r="H517" s="7">
        <v>1.0271999999999999</v>
      </c>
      <c r="I517" s="7">
        <v>7</v>
      </c>
      <c r="J517" s="7">
        <v>1.2453000000000001</v>
      </c>
      <c r="K517" s="7">
        <v>7</v>
      </c>
    </row>
    <row r="518" spans="1:11">
      <c r="A518" s="7" t="s">
        <v>2910</v>
      </c>
      <c r="B518" s="7" t="s">
        <v>2911</v>
      </c>
      <c r="C518" s="7" t="s">
        <v>2912</v>
      </c>
      <c r="D518" s="7" t="s">
        <v>911</v>
      </c>
      <c r="E518" s="7">
        <v>69.599999999999994</v>
      </c>
      <c r="F518" s="7">
        <v>10.932</v>
      </c>
      <c r="G518" s="7">
        <v>102</v>
      </c>
      <c r="H518" s="7">
        <v>1.0269999999999999</v>
      </c>
      <c r="I518" s="7">
        <v>17</v>
      </c>
      <c r="J518" s="7">
        <v>1.1066</v>
      </c>
      <c r="K518" s="7">
        <v>17</v>
      </c>
    </row>
    <row r="519" spans="1:11">
      <c r="A519" s="7" t="s">
        <v>2913</v>
      </c>
      <c r="B519" s="7" t="s">
        <v>1605</v>
      </c>
      <c r="C519" s="7" t="s">
        <v>2914</v>
      </c>
      <c r="D519" s="7" t="s">
        <v>1366</v>
      </c>
      <c r="E519" s="7">
        <v>27.8</v>
      </c>
      <c r="F519" s="7">
        <v>5.5313999999999997</v>
      </c>
      <c r="G519" s="7">
        <v>54</v>
      </c>
      <c r="H519" s="7">
        <v>1.0263</v>
      </c>
      <c r="I519" s="7">
        <v>2</v>
      </c>
      <c r="J519" s="7">
        <v>0.98426999999999998</v>
      </c>
      <c r="K519" s="7">
        <v>2</v>
      </c>
    </row>
    <row r="520" spans="1:11">
      <c r="A520" s="7" t="s">
        <v>2915</v>
      </c>
      <c r="B520" s="7" t="s">
        <v>2916</v>
      </c>
      <c r="C520" s="7" t="s">
        <v>2917</v>
      </c>
      <c r="D520" s="7" t="s">
        <v>1422</v>
      </c>
      <c r="E520" s="7">
        <v>21.6</v>
      </c>
      <c r="F520" s="7">
        <v>15.35</v>
      </c>
      <c r="G520" s="7">
        <v>139</v>
      </c>
      <c r="H520" s="7">
        <v>1.026</v>
      </c>
      <c r="I520" s="7">
        <v>5</v>
      </c>
      <c r="J520" s="7">
        <v>0.96455999999999997</v>
      </c>
      <c r="K520" s="7">
        <v>5</v>
      </c>
    </row>
    <row r="521" spans="1:11">
      <c r="A521" s="7" t="s">
        <v>2918</v>
      </c>
      <c r="B521" s="7" t="s">
        <v>1652</v>
      </c>
      <c r="C521" s="7" t="s">
        <v>2919</v>
      </c>
      <c r="D521" s="7" t="s">
        <v>1094</v>
      </c>
      <c r="E521" s="7">
        <v>20.8</v>
      </c>
      <c r="F521" s="7">
        <v>37.497</v>
      </c>
      <c r="G521" s="7">
        <v>356</v>
      </c>
      <c r="H521" s="7">
        <v>1.0258</v>
      </c>
      <c r="I521" s="7">
        <v>16</v>
      </c>
      <c r="J521" s="7">
        <v>1.0308999999999999</v>
      </c>
      <c r="K521" s="7">
        <v>16</v>
      </c>
    </row>
    <row r="522" spans="1:11">
      <c r="A522" s="7" t="s">
        <v>2920</v>
      </c>
      <c r="B522" s="7" t="s">
        <v>1562</v>
      </c>
      <c r="C522" s="7" t="s">
        <v>2921</v>
      </c>
      <c r="D522" s="7" t="s">
        <v>636</v>
      </c>
      <c r="E522" s="7">
        <v>3.4</v>
      </c>
      <c r="F522" s="7">
        <v>117.97</v>
      </c>
      <c r="G522" s="7">
        <v>1019</v>
      </c>
      <c r="H522" s="7">
        <v>1.0258</v>
      </c>
      <c r="I522" s="7">
        <v>3</v>
      </c>
      <c r="J522" s="7">
        <v>1.0077</v>
      </c>
      <c r="K522" s="7">
        <v>3</v>
      </c>
    </row>
    <row r="523" spans="1:11">
      <c r="A523" s="7" t="s">
        <v>2922</v>
      </c>
      <c r="B523" s="7" t="s">
        <v>2923</v>
      </c>
      <c r="C523" s="7" t="s">
        <v>2924</v>
      </c>
      <c r="D523" s="7" t="s">
        <v>578</v>
      </c>
      <c r="E523" s="7">
        <v>49.2</v>
      </c>
      <c r="F523" s="7">
        <v>83.263000000000005</v>
      </c>
      <c r="G523" s="7">
        <v>724</v>
      </c>
      <c r="H523" s="7">
        <v>1.0256000000000001</v>
      </c>
      <c r="I523" s="7">
        <v>138</v>
      </c>
      <c r="J523" s="7">
        <v>1.0674999999999999</v>
      </c>
      <c r="K523" s="7">
        <v>138</v>
      </c>
    </row>
    <row r="524" spans="1:11">
      <c r="A524" s="7" t="s">
        <v>2925</v>
      </c>
      <c r="B524" s="7" t="s">
        <v>2228</v>
      </c>
      <c r="C524" s="7" t="s">
        <v>2926</v>
      </c>
      <c r="D524" s="7" t="s">
        <v>692</v>
      </c>
      <c r="E524" s="7">
        <v>23.6</v>
      </c>
      <c r="F524" s="7">
        <v>22.274999999999999</v>
      </c>
      <c r="G524" s="7">
        <v>195</v>
      </c>
      <c r="H524" s="7">
        <v>1.0254000000000001</v>
      </c>
      <c r="I524" s="7">
        <v>7</v>
      </c>
      <c r="J524" s="7">
        <v>0.92657</v>
      </c>
      <c r="K524" s="7">
        <v>7</v>
      </c>
    </row>
    <row r="525" spans="1:11">
      <c r="A525" s="7" t="s">
        <v>2927</v>
      </c>
      <c r="B525" s="7" t="s">
        <v>1957</v>
      </c>
      <c r="C525" s="7" t="s">
        <v>2928</v>
      </c>
      <c r="D525" s="7" t="s">
        <v>1388</v>
      </c>
      <c r="E525" s="7">
        <v>6.5</v>
      </c>
      <c r="F525" s="7">
        <v>51.353000000000002</v>
      </c>
      <c r="G525" s="7">
        <v>445</v>
      </c>
      <c r="H525" s="7">
        <v>1.0253000000000001</v>
      </c>
      <c r="I525" s="7">
        <v>3</v>
      </c>
      <c r="J525" s="7">
        <v>1.2706999999999999</v>
      </c>
      <c r="K525" s="7">
        <v>3</v>
      </c>
    </row>
    <row r="526" spans="1:11">
      <c r="A526" s="7" t="s">
        <v>2929</v>
      </c>
      <c r="B526" s="7" t="s">
        <v>2930</v>
      </c>
      <c r="C526" s="7" t="s">
        <v>2931</v>
      </c>
      <c r="D526" s="7" t="s">
        <v>206</v>
      </c>
      <c r="E526" s="7">
        <v>54.8</v>
      </c>
      <c r="F526" s="7">
        <v>10.474</v>
      </c>
      <c r="G526" s="7">
        <v>93</v>
      </c>
      <c r="H526" s="7">
        <v>1.0250999999999999</v>
      </c>
      <c r="I526" s="7">
        <v>5</v>
      </c>
      <c r="J526" s="7">
        <v>0.91474999999999995</v>
      </c>
      <c r="K526" s="7">
        <v>5</v>
      </c>
    </row>
    <row r="527" spans="1:11">
      <c r="A527" s="7" t="s">
        <v>2932</v>
      </c>
      <c r="B527" s="7" t="s">
        <v>2933</v>
      </c>
      <c r="C527" s="7" t="s">
        <v>2934</v>
      </c>
      <c r="D527" s="7" t="s">
        <v>431</v>
      </c>
      <c r="E527" s="7">
        <v>15</v>
      </c>
      <c r="F527" s="7">
        <v>130.16</v>
      </c>
      <c r="G527" s="7">
        <v>1153</v>
      </c>
      <c r="H527" s="7">
        <v>1.0249999999999999</v>
      </c>
      <c r="I527" s="7">
        <v>21</v>
      </c>
      <c r="J527" s="7">
        <v>0.93623999999999996</v>
      </c>
      <c r="K527" s="7">
        <v>21</v>
      </c>
    </row>
    <row r="528" spans="1:11">
      <c r="A528" s="7" t="s">
        <v>2935</v>
      </c>
      <c r="B528" s="7" t="s">
        <v>2936</v>
      </c>
      <c r="C528" s="7" t="s">
        <v>2937</v>
      </c>
      <c r="D528" s="7" t="s">
        <v>2938</v>
      </c>
      <c r="E528" s="7">
        <v>44.4</v>
      </c>
      <c r="F528" s="7">
        <v>18.483000000000001</v>
      </c>
      <c r="G528" s="7">
        <v>169</v>
      </c>
      <c r="H528" s="7">
        <v>1.0247999999999999</v>
      </c>
      <c r="I528" s="7">
        <v>15</v>
      </c>
      <c r="J528" s="7">
        <v>1.0271999999999999</v>
      </c>
      <c r="K528" s="7">
        <v>15</v>
      </c>
    </row>
    <row r="529" spans="1:11">
      <c r="A529" s="7" t="s">
        <v>2939</v>
      </c>
      <c r="B529" s="7" t="s">
        <v>2940</v>
      </c>
      <c r="C529" s="7" t="s">
        <v>2941</v>
      </c>
      <c r="D529" s="7" t="s">
        <v>52</v>
      </c>
      <c r="E529" s="7">
        <v>22.4</v>
      </c>
      <c r="F529" s="7">
        <v>84.793000000000006</v>
      </c>
      <c r="G529" s="7">
        <v>756</v>
      </c>
      <c r="H529" s="7">
        <v>1.0247999999999999</v>
      </c>
      <c r="I529" s="7">
        <v>31</v>
      </c>
      <c r="J529" s="7">
        <v>0.89039000000000001</v>
      </c>
      <c r="K529" s="7">
        <v>31</v>
      </c>
    </row>
    <row r="530" spans="1:11">
      <c r="A530" s="7" t="s">
        <v>2942</v>
      </c>
      <c r="B530" s="7" t="s">
        <v>2943</v>
      </c>
      <c r="C530" s="7" t="s">
        <v>2944</v>
      </c>
      <c r="D530" s="7" t="s">
        <v>981</v>
      </c>
      <c r="E530" s="7">
        <v>46.4</v>
      </c>
      <c r="F530" s="7">
        <v>57.488</v>
      </c>
      <c r="G530" s="7">
        <v>535</v>
      </c>
      <c r="H530" s="7">
        <v>1.0245</v>
      </c>
      <c r="I530" s="7">
        <v>40</v>
      </c>
      <c r="J530" s="7">
        <v>1.0405</v>
      </c>
      <c r="K530" s="7">
        <v>40</v>
      </c>
    </row>
    <row r="531" spans="1:11">
      <c r="A531" s="7" t="s">
        <v>2945</v>
      </c>
      <c r="B531" s="7" t="s">
        <v>2946</v>
      </c>
      <c r="C531" s="7" t="s">
        <v>2947</v>
      </c>
      <c r="D531" s="7" t="s">
        <v>611</v>
      </c>
      <c r="E531" s="7">
        <v>29.5</v>
      </c>
      <c r="F531" s="7">
        <v>129.63</v>
      </c>
      <c r="G531" s="7">
        <v>1178</v>
      </c>
      <c r="H531" s="7">
        <v>1.0245</v>
      </c>
      <c r="I531" s="7">
        <v>37</v>
      </c>
      <c r="J531" s="7">
        <v>0.99073999999999995</v>
      </c>
      <c r="K531" s="7">
        <v>37</v>
      </c>
    </row>
    <row r="532" spans="1:11">
      <c r="A532" s="7" t="s">
        <v>2948</v>
      </c>
      <c r="B532" s="7" t="s">
        <v>1801</v>
      </c>
      <c r="C532" s="7" t="s">
        <v>2949</v>
      </c>
      <c r="D532" s="7" t="s">
        <v>365</v>
      </c>
      <c r="E532" s="7">
        <v>3.8</v>
      </c>
      <c r="F532" s="7">
        <v>28.494</v>
      </c>
      <c r="G532" s="7">
        <v>263</v>
      </c>
      <c r="H532" s="7">
        <v>1.0242</v>
      </c>
      <c r="I532" s="7">
        <v>2</v>
      </c>
      <c r="J532" s="7">
        <v>1.1379999999999999</v>
      </c>
      <c r="K532" s="7">
        <v>2</v>
      </c>
    </row>
    <row r="533" spans="1:11">
      <c r="A533" s="7" t="s">
        <v>2950</v>
      </c>
      <c r="B533" s="7" t="s">
        <v>1486</v>
      </c>
      <c r="C533" s="7" t="s">
        <v>2951</v>
      </c>
      <c r="D533" s="7" t="s">
        <v>2952</v>
      </c>
      <c r="E533" s="7">
        <v>1.7</v>
      </c>
      <c r="F533" s="7">
        <v>129.78</v>
      </c>
      <c r="G533" s="7">
        <v>1194</v>
      </c>
      <c r="H533" s="7">
        <v>1.0230999999999999</v>
      </c>
      <c r="I533" s="7">
        <v>2</v>
      </c>
      <c r="J533" s="7">
        <v>1.1413</v>
      </c>
      <c r="K533" s="7">
        <v>2</v>
      </c>
    </row>
    <row r="534" spans="1:11">
      <c r="A534" s="7" t="s">
        <v>2953</v>
      </c>
      <c r="B534" s="7" t="s">
        <v>2954</v>
      </c>
      <c r="C534" s="7" t="s">
        <v>2955</v>
      </c>
      <c r="D534" s="7" t="s">
        <v>1202</v>
      </c>
      <c r="E534" s="7">
        <v>17.100000000000001</v>
      </c>
      <c r="F534" s="7">
        <v>73.915000000000006</v>
      </c>
      <c r="G534" s="7">
        <v>659</v>
      </c>
      <c r="H534" s="7">
        <v>1.0227999999999999</v>
      </c>
      <c r="I534" s="7">
        <v>17</v>
      </c>
      <c r="J534" s="7">
        <v>1.0364</v>
      </c>
      <c r="K534" s="7">
        <v>17</v>
      </c>
    </row>
    <row r="535" spans="1:11">
      <c r="A535" s="7" t="s">
        <v>2956</v>
      </c>
      <c r="B535" s="7" t="s">
        <v>2957</v>
      </c>
      <c r="C535" s="7" t="s">
        <v>2958</v>
      </c>
      <c r="D535" s="7" t="s">
        <v>2959</v>
      </c>
      <c r="E535" s="7">
        <v>17</v>
      </c>
      <c r="F535" s="7">
        <v>47.087000000000003</v>
      </c>
      <c r="G535" s="7">
        <v>429</v>
      </c>
      <c r="H535" s="7">
        <v>1.0223</v>
      </c>
      <c r="I535" s="7">
        <v>26</v>
      </c>
      <c r="J535" s="7">
        <v>1.0617000000000001</v>
      </c>
      <c r="K535" s="7">
        <v>26</v>
      </c>
    </row>
    <row r="536" spans="1:11">
      <c r="A536" s="7" t="s">
        <v>2960</v>
      </c>
      <c r="B536" s="7" t="s">
        <v>1674</v>
      </c>
      <c r="C536" s="7" t="s">
        <v>2961</v>
      </c>
      <c r="D536" s="7" t="s">
        <v>219</v>
      </c>
      <c r="E536" s="7">
        <v>34.799999999999997</v>
      </c>
      <c r="F536" s="7">
        <v>9.9601000000000006</v>
      </c>
      <c r="G536" s="7">
        <v>89</v>
      </c>
      <c r="H536" s="7">
        <v>1.0221</v>
      </c>
      <c r="I536" s="7">
        <v>8</v>
      </c>
      <c r="J536" s="7">
        <v>1.1214999999999999</v>
      </c>
      <c r="K536" s="7">
        <v>8</v>
      </c>
    </row>
    <row r="537" spans="1:11">
      <c r="A537" s="7" t="s">
        <v>2962</v>
      </c>
      <c r="B537" s="7" t="s">
        <v>2963</v>
      </c>
      <c r="C537" s="7" t="s">
        <v>2964</v>
      </c>
      <c r="D537" s="7" t="s">
        <v>1244</v>
      </c>
      <c r="E537" s="7">
        <v>15.7</v>
      </c>
      <c r="F537" s="7">
        <v>54.088999999999999</v>
      </c>
      <c r="G537" s="7">
        <v>477</v>
      </c>
      <c r="H537" s="7">
        <v>1.0221</v>
      </c>
      <c r="I537" s="7">
        <v>8</v>
      </c>
      <c r="J537" s="7">
        <v>0.89968999999999999</v>
      </c>
      <c r="K537" s="7">
        <v>8</v>
      </c>
    </row>
    <row r="538" spans="1:11">
      <c r="A538" s="7" t="s">
        <v>2965</v>
      </c>
      <c r="B538" s="7" t="s">
        <v>2966</v>
      </c>
      <c r="C538" s="7" t="s">
        <v>2967</v>
      </c>
      <c r="D538" s="7" t="s">
        <v>579</v>
      </c>
      <c r="E538" s="7">
        <v>6.1</v>
      </c>
      <c r="F538" s="7">
        <v>62.167999999999999</v>
      </c>
      <c r="G538" s="7">
        <v>540</v>
      </c>
      <c r="H538" s="7">
        <v>1.0216000000000001</v>
      </c>
      <c r="I538" s="7">
        <v>5</v>
      </c>
      <c r="J538" s="7">
        <v>1.0938000000000001</v>
      </c>
      <c r="K538" s="7">
        <v>5</v>
      </c>
    </row>
    <row r="539" spans="1:11">
      <c r="A539" s="7" t="s">
        <v>2968</v>
      </c>
      <c r="B539" s="7" t="s">
        <v>2969</v>
      </c>
      <c r="C539" s="7" t="s">
        <v>2970</v>
      </c>
      <c r="D539" s="7" t="s">
        <v>1265</v>
      </c>
      <c r="E539" s="7">
        <v>33.700000000000003</v>
      </c>
      <c r="F539" s="7">
        <v>54.804000000000002</v>
      </c>
      <c r="G539" s="7">
        <v>499</v>
      </c>
      <c r="H539" s="7">
        <v>1.0215000000000001</v>
      </c>
      <c r="I539" s="7">
        <v>26</v>
      </c>
      <c r="J539" s="7">
        <v>1.0190999999999999</v>
      </c>
      <c r="K539" s="7">
        <v>26</v>
      </c>
    </row>
    <row r="540" spans="1:11">
      <c r="A540" s="7" t="s">
        <v>2971</v>
      </c>
      <c r="B540" s="7" t="s">
        <v>2972</v>
      </c>
      <c r="C540" s="7" t="s">
        <v>2973</v>
      </c>
      <c r="D540" s="7" t="s">
        <v>551</v>
      </c>
      <c r="E540" s="7">
        <v>32.6</v>
      </c>
      <c r="F540" s="7">
        <v>32.851999999999997</v>
      </c>
      <c r="G540" s="7">
        <v>298</v>
      </c>
      <c r="H540" s="7">
        <v>1.0209999999999999</v>
      </c>
      <c r="I540" s="7">
        <v>29</v>
      </c>
      <c r="J540" s="7">
        <v>0.98116999999999999</v>
      </c>
      <c r="K540" s="7">
        <v>29</v>
      </c>
    </row>
    <row r="541" spans="1:11">
      <c r="A541" s="7" t="s">
        <v>2974</v>
      </c>
      <c r="B541" s="7" t="s">
        <v>2557</v>
      </c>
      <c r="C541" s="7" t="s">
        <v>2975</v>
      </c>
      <c r="D541" s="7" t="s">
        <v>1167</v>
      </c>
      <c r="E541" s="7">
        <v>16.399999999999999</v>
      </c>
      <c r="F541" s="7">
        <v>36.177</v>
      </c>
      <c r="G541" s="7">
        <v>324</v>
      </c>
      <c r="H541" s="7">
        <v>1.0207999999999999</v>
      </c>
      <c r="I541" s="7">
        <v>5</v>
      </c>
      <c r="J541" s="7">
        <v>1.0109999999999999</v>
      </c>
      <c r="K541" s="7">
        <v>5</v>
      </c>
    </row>
    <row r="542" spans="1:11">
      <c r="A542" s="7" t="s">
        <v>2976</v>
      </c>
      <c r="B542" s="7" t="s">
        <v>2977</v>
      </c>
      <c r="C542" s="7" t="s">
        <v>2978</v>
      </c>
      <c r="D542" s="8">
        <v>42620</v>
      </c>
      <c r="E542" s="7">
        <v>16.3</v>
      </c>
      <c r="F542" s="7">
        <v>48.715000000000003</v>
      </c>
      <c r="G542" s="7">
        <v>417</v>
      </c>
      <c r="H542" s="7">
        <v>1.0205</v>
      </c>
      <c r="I542" s="7">
        <v>6</v>
      </c>
      <c r="J542" s="7">
        <v>0.99768999999999997</v>
      </c>
      <c r="K542" s="7">
        <v>6</v>
      </c>
    </row>
    <row r="543" spans="1:11">
      <c r="A543" s="7" t="s">
        <v>2979</v>
      </c>
      <c r="B543" s="7" t="s">
        <v>2980</v>
      </c>
      <c r="C543" s="7" t="s">
        <v>2981</v>
      </c>
      <c r="D543" s="7" t="s">
        <v>510</v>
      </c>
      <c r="E543" s="7">
        <v>11.3</v>
      </c>
      <c r="F543" s="7">
        <v>74.953000000000003</v>
      </c>
      <c r="G543" s="7">
        <v>663</v>
      </c>
      <c r="H543" s="7">
        <v>1.0204</v>
      </c>
      <c r="I543" s="7">
        <v>9</v>
      </c>
      <c r="J543" s="7">
        <v>1.0758000000000001</v>
      </c>
      <c r="K543" s="7">
        <v>9</v>
      </c>
    </row>
    <row r="544" spans="1:11">
      <c r="A544" s="7" t="s">
        <v>2982</v>
      </c>
      <c r="B544" s="7">
        <v>2</v>
      </c>
      <c r="C544" s="7" t="s">
        <v>2983</v>
      </c>
      <c r="D544" s="7" t="s">
        <v>506</v>
      </c>
      <c r="E544" s="7">
        <v>7.2</v>
      </c>
      <c r="F544" s="7">
        <v>37.432000000000002</v>
      </c>
      <c r="G544" s="7">
        <v>335</v>
      </c>
      <c r="H544" s="7">
        <v>1.0197000000000001</v>
      </c>
      <c r="I544" s="7">
        <v>3</v>
      </c>
      <c r="J544" s="7">
        <v>1.1927000000000001</v>
      </c>
      <c r="K544" s="7">
        <v>3</v>
      </c>
    </row>
    <row r="545" spans="1:11">
      <c r="A545" s="7" t="s">
        <v>2984</v>
      </c>
      <c r="B545" s="7" t="s">
        <v>2985</v>
      </c>
      <c r="C545" s="7" t="s">
        <v>2986</v>
      </c>
      <c r="D545" s="7" t="s">
        <v>881</v>
      </c>
      <c r="E545" s="7">
        <v>58.8</v>
      </c>
      <c r="F545" s="7">
        <v>89.320999999999998</v>
      </c>
      <c r="G545" s="7">
        <v>806</v>
      </c>
      <c r="H545" s="7">
        <v>1.0196000000000001</v>
      </c>
      <c r="I545" s="7">
        <v>77</v>
      </c>
      <c r="J545" s="7">
        <v>1.0344</v>
      </c>
      <c r="K545" s="7">
        <v>77</v>
      </c>
    </row>
    <row r="546" spans="1:11">
      <c r="A546" s="7" t="s">
        <v>2987</v>
      </c>
      <c r="B546" s="7">
        <v>5</v>
      </c>
      <c r="C546" s="7" t="s">
        <v>2988</v>
      </c>
      <c r="D546" s="7" t="s">
        <v>1404</v>
      </c>
      <c r="E546" s="7">
        <v>16.3</v>
      </c>
      <c r="F546" s="7">
        <v>46.939</v>
      </c>
      <c r="G546" s="7">
        <v>418</v>
      </c>
      <c r="H546" s="7">
        <v>1.0192000000000001</v>
      </c>
      <c r="I546" s="7">
        <v>4</v>
      </c>
      <c r="J546" s="7">
        <v>0.93111999999999995</v>
      </c>
      <c r="K546" s="7">
        <v>4</v>
      </c>
    </row>
    <row r="547" spans="1:11">
      <c r="A547" s="7" t="s">
        <v>2989</v>
      </c>
      <c r="B547" s="7" t="s">
        <v>2990</v>
      </c>
      <c r="C547" s="7" t="s">
        <v>2991</v>
      </c>
      <c r="D547" s="7" t="s">
        <v>676</v>
      </c>
      <c r="E547" s="7">
        <v>45.9</v>
      </c>
      <c r="F547" s="7">
        <v>276.55</v>
      </c>
      <c r="G547" s="7">
        <v>2607</v>
      </c>
      <c r="H547" s="7">
        <v>1.0187999999999999</v>
      </c>
      <c r="I547" s="7">
        <v>100</v>
      </c>
      <c r="J547" s="7">
        <v>1.0539000000000001</v>
      </c>
      <c r="K547" s="7">
        <v>101</v>
      </c>
    </row>
    <row r="548" spans="1:11">
      <c r="A548" s="7" t="s">
        <v>2992</v>
      </c>
      <c r="B548" s="7" t="s">
        <v>2993</v>
      </c>
      <c r="C548" s="7" t="s">
        <v>2994</v>
      </c>
      <c r="D548" s="7" t="s">
        <v>798</v>
      </c>
      <c r="E548" s="7">
        <v>14.5</v>
      </c>
      <c r="F548" s="7">
        <v>63.540999999999997</v>
      </c>
      <c r="G548" s="7">
        <v>587</v>
      </c>
      <c r="H548" s="7">
        <v>1.0186999999999999</v>
      </c>
      <c r="I548" s="7">
        <v>5</v>
      </c>
      <c r="J548" s="7">
        <v>1.0477000000000001</v>
      </c>
      <c r="K548" s="7">
        <v>5</v>
      </c>
    </row>
    <row r="549" spans="1:11">
      <c r="A549" s="7" t="s">
        <v>2995</v>
      </c>
      <c r="B549" s="7" t="s">
        <v>2996</v>
      </c>
      <c r="C549" s="7" t="s">
        <v>2997</v>
      </c>
      <c r="D549" s="7" t="s">
        <v>1000</v>
      </c>
      <c r="E549" s="7">
        <v>18.399999999999999</v>
      </c>
      <c r="F549" s="7">
        <v>51.83</v>
      </c>
      <c r="G549" s="7">
        <v>474</v>
      </c>
      <c r="H549" s="7">
        <v>1.0185999999999999</v>
      </c>
      <c r="I549" s="7">
        <v>14</v>
      </c>
      <c r="J549" s="7">
        <v>1.0382</v>
      </c>
      <c r="K549" s="7">
        <v>14</v>
      </c>
    </row>
    <row r="550" spans="1:11">
      <c r="A550" s="7" t="s">
        <v>2998</v>
      </c>
      <c r="B550" s="7" t="s">
        <v>2999</v>
      </c>
      <c r="C550" s="7" t="s">
        <v>3000</v>
      </c>
      <c r="D550" s="7" t="s">
        <v>588</v>
      </c>
      <c r="E550" s="7">
        <v>29.6</v>
      </c>
      <c r="F550" s="7">
        <v>92.694000000000003</v>
      </c>
      <c r="G550" s="7">
        <v>827</v>
      </c>
      <c r="H550" s="7">
        <v>1.0182</v>
      </c>
      <c r="I550" s="7">
        <v>28</v>
      </c>
      <c r="J550" s="7">
        <v>0.88444999999999996</v>
      </c>
      <c r="K550" s="7">
        <v>28</v>
      </c>
    </row>
    <row r="551" spans="1:11">
      <c r="A551" s="7" t="s">
        <v>3001</v>
      </c>
      <c r="B551" s="7" t="s">
        <v>3002</v>
      </c>
      <c r="C551" s="7" t="s">
        <v>3003</v>
      </c>
      <c r="D551" s="7" t="s">
        <v>743</v>
      </c>
      <c r="E551" s="7">
        <v>30</v>
      </c>
      <c r="F551" s="7">
        <v>62.639000000000003</v>
      </c>
      <c r="G551" s="7">
        <v>543</v>
      </c>
      <c r="H551" s="7">
        <v>1.018</v>
      </c>
      <c r="I551" s="7">
        <v>16</v>
      </c>
      <c r="J551" s="7">
        <v>1.0427999999999999</v>
      </c>
      <c r="K551" s="7">
        <v>16</v>
      </c>
    </row>
    <row r="552" spans="1:11">
      <c r="A552" s="7" t="s">
        <v>3004</v>
      </c>
      <c r="B552" s="7" t="s">
        <v>3005</v>
      </c>
      <c r="C552" s="7" t="s">
        <v>3006</v>
      </c>
      <c r="D552" s="7" t="s">
        <v>758</v>
      </c>
      <c r="E552" s="7">
        <v>34.299999999999997</v>
      </c>
      <c r="F552" s="7">
        <v>226.53</v>
      </c>
      <c r="G552" s="7">
        <v>1960</v>
      </c>
      <c r="H552" s="7">
        <v>1.0176000000000001</v>
      </c>
      <c r="I552" s="7">
        <v>64</v>
      </c>
      <c r="J552" s="7">
        <v>0.95431999999999995</v>
      </c>
      <c r="K552" s="7">
        <v>64</v>
      </c>
    </row>
    <row r="553" spans="1:11">
      <c r="A553" s="7" t="s">
        <v>3007</v>
      </c>
      <c r="B553" s="7" t="s">
        <v>3008</v>
      </c>
      <c r="C553" s="7" t="s">
        <v>3009</v>
      </c>
      <c r="D553" s="7" t="s">
        <v>19</v>
      </c>
      <c r="E553" s="7">
        <v>6.7</v>
      </c>
      <c r="F553" s="7">
        <v>134.19</v>
      </c>
      <c r="G553" s="7">
        <v>1222</v>
      </c>
      <c r="H553" s="7">
        <v>1.0173000000000001</v>
      </c>
      <c r="I553" s="7">
        <v>5</v>
      </c>
      <c r="J553" s="7">
        <v>1.0972999999999999</v>
      </c>
      <c r="K553" s="7">
        <v>5</v>
      </c>
    </row>
    <row r="554" spans="1:11">
      <c r="A554" s="7" t="s">
        <v>3010</v>
      </c>
      <c r="B554" s="7" t="s">
        <v>3011</v>
      </c>
      <c r="C554" s="7" t="s">
        <v>3012</v>
      </c>
      <c r="D554" s="7" t="s">
        <v>488</v>
      </c>
      <c r="E554" s="7">
        <v>5.4</v>
      </c>
      <c r="F554" s="7">
        <v>105.93</v>
      </c>
      <c r="G554" s="7">
        <v>930</v>
      </c>
      <c r="H554" s="7">
        <v>1.0173000000000001</v>
      </c>
      <c r="I554" s="7">
        <v>4</v>
      </c>
      <c r="J554" s="7">
        <v>0.91161999999999999</v>
      </c>
      <c r="K554" s="7">
        <v>4</v>
      </c>
    </row>
    <row r="555" spans="1:11">
      <c r="A555" s="7" t="s">
        <v>3013</v>
      </c>
      <c r="B555" s="7" t="s">
        <v>3014</v>
      </c>
      <c r="C555" s="7" t="s">
        <v>3015</v>
      </c>
      <c r="D555" s="7" t="s">
        <v>570</v>
      </c>
      <c r="E555" s="7">
        <v>70</v>
      </c>
      <c r="F555" s="7">
        <v>15.054</v>
      </c>
      <c r="G555" s="7">
        <v>140</v>
      </c>
      <c r="H555" s="7">
        <v>1.0172000000000001</v>
      </c>
      <c r="I555" s="7">
        <v>33</v>
      </c>
      <c r="J555" s="7">
        <v>1.0909</v>
      </c>
      <c r="K555" s="7">
        <v>33</v>
      </c>
    </row>
    <row r="556" spans="1:11">
      <c r="A556" s="7" t="s">
        <v>3016</v>
      </c>
      <c r="B556" s="7" t="s">
        <v>3017</v>
      </c>
      <c r="C556" s="7" t="s">
        <v>3018</v>
      </c>
      <c r="D556" s="7" t="s">
        <v>804</v>
      </c>
      <c r="E556" s="7">
        <v>6.1</v>
      </c>
      <c r="F556" s="7">
        <v>394.46</v>
      </c>
      <c r="G556" s="7">
        <v>3433</v>
      </c>
      <c r="H556" s="7">
        <v>1.0170999999999999</v>
      </c>
      <c r="I556" s="7">
        <v>18</v>
      </c>
      <c r="J556" s="7">
        <v>0.99190999999999996</v>
      </c>
      <c r="K556" s="7">
        <v>18</v>
      </c>
    </row>
    <row r="557" spans="1:11">
      <c r="A557" s="7" t="s">
        <v>3019</v>
      </c>
      <c r="B557" s="7" t="s">
        <v>3020</v>
      </c>
      <c r="C557" s="7" t="s">
        <v>3021</v>
      </c>
      <c r="D557" s="7" t="s">
        <v>436</v>
      </c>
      <c r="E557" s="7">
        <v>5.2</v>
      </c>
      <c r="F557" s="7">
        <v>123.38</v>
      </c>
      <c r="G557" s="7">
        <v>1071</v>
      </c>
      <c r="H557" s="7">
        <v>1.0167999999999999</v>
      </c>
      <c r="I557" s="7">
        <v>10</v>
      </c>
      <c r="J557" s="7">
        <v>1.1950000000000001</v>
      </c>
      <c r="K557" s="7">
        <v>10</v>
      </c>
    </row>
    <row r="558" spans="1:11">
      <c r="A558" s="7" t="s">
        <v>3022</v>
      </c>
      <c r="B558" s="7" t="s">
        <v>3023</v>
      </c>
      <c r="C558" s="7" t="s">
        <v>3024</v>
      </c>
      <c r="D558" s="7" t="s">
        <v>1270</v>
      </c>
      <c r="E558" s="7">
        <v>8.8000000000000007</v>
      </c>
      <c r="F558" s="7">
        <v>87.563000000000002</v>
      </c>
      <c r="G558" s="7">
        <v>786</v>
      </c>
      <c r="H558" s="7">
        <v>1.0165</v>
      </c>
      <c r="I558" s="7">
        <v>9</v>
      </c>
      <c r="J558" s="7">
        <v>0.94296000000000002</v>
      </c>
      <c r="K558" s="7">
        <v>9</v>
      </c>
    </row>
    <row r="559" spans="1:11">
      <c r="A559" s="7" t="s">
        <v>3025</v>
      </c>
      <c r="B559" s="7" t="s">
        <v>3026</v>
      </c>
      <c r="C559" s="7" t="s">
        <v>3027</v>
      </c>
      <c r="D559" s="7" t="s">
        <v>1432</v>
      </c>
      <c r="E559" s="7">
        <v>30.8</v>
      </c>
      <c r="F559" s="7">
        <v>58.534999999999997</v>
      </c>
      <c r="G559" s="7">
        <v>522</v>
      </c>
      <c r="H559" s="7">
        <v>1.0164</v>
      </c>
      <c r="I559" s="7">
        <v>31</v>
      </c>
      <c r="J559" s="7">
        <v>0.89927000000000001</v>
      </c>
      <c r="K559" s="7">
        <v>31</v>
      </c>
    </row>
    <row r="560" spans="1:11">
      <c r="A560" s="7" t="s">
        <v>3028</v>
      </c>
      <c r="B560" s="7" t="s">
        <v>3029</v>
      </c>
      <c r="C560" s="7" t="s">
        <v>1994</v>
      </c>
      <c r="D560" s="7" t="s">
        <v>534</v>
      </c>
      <c r="E560" s="7">
        <v>52.6</v>
      </c>
      <c r="F560" s="7">
        <v>74.138999999999996</v>
      </c>
      <c r="G560" s="7">
        <v>664</v>
      </c>
      <c r="H560" s="7">
        <v>1.0162</v>
      </c>
      <c r="I560" s="7">
        <v>63</v>
      </c>
      <c r="J560" s="7">
        <v>0.98202999999999996</v>
      </c>
      <c r="K560" s="7">
        <v>63</v>
      </c>
    </row>
    <row r="561" spans="1:11">
      <c r="A561" s="7" t="s">
        <v>3030</v>
      </c>
      <c r="B561" s="7" t="s">
        <v>3031</v>
      </c>
      <c r="C561" s="7" t="s">
        <v>3032</v>
      </c>
      <c r="D561" s="7" t="s">
        <v>3033</v>
      </c>
      <c r="E561" s="7">
        <v>5.0999999999999996</v>
      </c>
      <c r="F561" s="7">
        <v>143.22999999999999</v>
      </c>
      <c r="G561" s="7">
        <v>1233</v>
      </c>
      <c r="H561" s="7">
        <v>1.0161</v>
      </c>
      <c r="I561" s="7">
        <v>4</v>
      </c>
      <c r="J561" s="7">
        <v>1.0550999999999999</v>
      </c>
      <c r="K561" s="7">
        <v>4</v>
      </c>
    </row>
    <row r="562" spans="1:11">
      <c r="A562" s="7" t="s">
        <v>3034</v>
      </c>
      <c r="B562" s="7" t="s">
        <v>2228</v>
      </c>
      <c r="C562" s="7" t="s">
        <v>3035</v>
      </c>
      <c r="D562" s="7" t="s">
        <v>3036</v>
      </c>
      <c r="E562" s="7">
        <v>4.5999999999999996</v>
      </c>
      <c r="F562" s="7">
        <v>101.89</v>
      </c>
      <c r="G562" s="7">
        <v>919</v>
      </c>
      <c r="H562" s="7">
        <v>1.0155000000000001</v>
      </c>
      <c r="I562" s="7">
        <v>3</v>
      </c>
      <c r="J562" s="7">
        <v>1.2791999999999999</v>
      </c>
      <c r="K562" s="7">
        <v>3</v>
      </c>
    </row>
    <row r="563" spans="1:11">
      <c r="A563" s="7" t="s">
        <v>3037</v>
      </c>
      <c r="B563" s="7" t="s">
        <v>3038</v>
      </c>
      <c r="C563" s="7" t="s">
        <v>3039</v>
      </c>
      <c r="D563" s="7" t="s">
        <v>1011</v>
      </c>
      <c r="E563" s="7">
        <v>36.6</v>
      </c>
      <c r="F563" s="7">
        <v>15.598000000000001</v>
      </c>
      <c r="G563" s="7">
        <v>134</v>
      </c>
      <c r="H563" s="7">
        <v>1.0155000000000001</v>
      </c>
      <c r="I563" s="7">
        <v>9</v>
      </c>
      <c r="J563" s="7">
        <v>1.0391999999999999</v>
      </c>
      <c r="K563" s="7">
        <v>9</v>
      </c>
    </row>
    <row r="564" spans="1:11">
      <c r="A564" s="7" t="s">
        <v>3040</v>
      </c>
      <c r="B564" s="7" t="s">
        <v>3041</v>
      </c>
      <c r="C564" s="7" t="s">
        <v>3042</v>
      </c>
      <c r="D564" s="7" t="s">
        <v>373</v>
      </c>
      <c r="E564" s="7">
        <v>68.2</v>
      </c>
      <c r="F564" s="7">
        <v>44.743000000000002</v>
      </c>
      <c r="G564" s="7">
        <v>396</v>
      </c>
      <c r="H564" s="7">
        <v>1.0155000000000001</v>
      </c>
      <c r="I564" s="7">
        <v>55</v>
      </c>
      <c r="J564" s="7">
        <v>0.85823000000000005</v>
      </c>
      <c r="K564" s="7">
        <v>55</v>
      </c>
    </row>
    <row r="565" spans="1:11">
      <c r="A565" s="7" t="s">
        <v>3043</v>
      </c>
      <c r="B565" s="7" t="s">
        <v>3044</v>
      </c>
      <c r="C565" s="7" t="s">
        <v>3045</v>
      </c>
      <c r="D565" s="7" t="s">
        <v>474</v>
      </c>
      <c r="E565" s="7">
        <v>18</v>
      </c>
      <c r="F565" s="7">
        <v>17.962</v>
      </c>
      <c r="G565" s="7">
        <v>172</v>
      </c>
      <c r="H565" s="7">
        <v>1.0153000000000001</v>
      </c>
      <c r="I565" s="7">
        <v>2</v>
      </c>
      <c r="J565" s="7">
        <v>1.0671999999999999</v>
      </c>
      <c r="K565" s="7">
        <v>2</v>
      </c>
    </row>
    <row r="566" spans="1:11">
      <c r="A566" s="7" t="s">
        <v>3046</v>
      </c>
      <c r="B566" s="7" t="s">
        <v>3047</v>
      </c>
      <c r="C566" s="7" t="s">
        <v>3048</v>
      </c>
      <c r="D566" s="7" t="s">
        <v>1168</v>
      </c>
      <c r="E566" s="7">
        <v>17.2</v>
      </c>
      <c r="F566" s="7">
        <v>136.37</v>
      </c>
      <c r="G566" s="7">
        <v>1230</v>
      </c>
      <c r="H566" s="7">
        <v>1.0150999999999999</v>
      </c>
      <c r="I566" s="7">
        <v>25</v>
      </c>
      <c r="J566" s="7">
        <v>1.1877</v>
      </c>
      <c r="K566" s="7">
        <v>25</v>
      </c>
    </row>
    <row r="567" spans="1:11">
      <c r="A567" s="7" t="s">
        <v>3049</v>
      </c>
      <c r="B567" s="7" t="s">
        <v>3050</v>
      </c>
      <c r="C567" s="7" t="s">
        <v>3051</v>
      </c>
      <c r="D567" s="7" t="s">
        <v>361</v>
      </c>
      <c r="E567" s="7">
        <v>11.1</v>
      </c>
      <c r="F567" s="7">
        <v>41.213000000000001</v>
      </c>
      <c r="G567" s="7">
        <v>350</v>
      </c>
      <c r="H567" s="7">
        <v>1.0150999999999999</v>
      </c>
      <c r="I567" s="7">
        <v>3</v>
      </c>
      <c r="J567" s="7">
        <v>1.0334000000000001</v>
      </c>
      <c r="K567" s="7">
        <v>3</v>
      </c>
    </row>
    <row r="568" spans="1:11">
      <c r="A568" s="7" t="s">
        <v>3052</v>
      </c>
      <c r="B568" s="7" t="s">
        <v>3053</v>
      </c>
      <c r="C568" s="7" t="s">
        <v>3054</v>
      </c>
      <c r="D568" s="7" t="s">
        <v>3055</v>
      </c>
      <c r="E568" s="7">
        <v>22</v>
      </c>
      <c r="F568" s="7">
        <v>5.7567000000000004</v>
      </c>
      <c r="G568" s="7">
        <v>50</v>
      </c>
      <c r="H568" s="7">
        <v>1.0150999999999999</v>
      </c>
      <c r="I568" s="7">
        <v>2</v>
      </c>
      <c r="J568" s="7">
        <v>1.0008999999999999</v>
      </c>
      <c r="K568" s="7">
        <v>2</v>
      </c>
    </row>
    <row r="569" spans="1:11">
      <c r="A569" s="7" t="s">
        <v>3056</v>
      </c>
      <c r="B569" s="7" t="s">
        <v>3057</v>
      </c>
      <c r="C569" s="7" t="s">
        <v>3058</v>
      </c>
      <c r="D569" s="7" t="s">
        <v>377</v>
      </c>
      <c r="E569" s="7">
        <v>20.2</v>
      </c>
      <c r="F569" s="7">
        <v>21.516999999999999</v>
      </c>
      <c r="G569" s="7">
        <v>193</v>
      </c>
      <c r="H569" s="7">
        <v>1.0149999999999999</v>
      </c>
      <c r="I569" s="7">
        <v>3</v>
      </c>
      <c r="J569" s="7">
        <v>1.1668000000000001</v>
      </c>
      <c r="K569" s="7">
        <v>3</v>
      </c>
    </row>
    <row r="570" spans="1:11">
      <c r="A570" s="7" t="s">
        <v>3059</v>
      </c>
      <c r="B570" s="7" t="s">
        <v>3060</v>
      </c>
      <c r="C570" s="7" t="s">
        <v>3061</v>
      </c>
      <c r="D570" s="7" t="s">
        <v>1262</v>
      </c>
      <c r="E570" s="7">
        <v>23.5</v>
      </c>
      <c r="F570" s="7">
        <v>104.1</v>
      </c>
      <c r="G570" s="7">
        <v>903</v>
      </c>
      <c r="H570" s="7">
        <v>1.0147999999999999</v>
      </c>
      <c r="I570" s="7">
        <v>63</v>
      </c>
      <c r="J570" s="7">
        <v>0.95498000000000005</v>
      </c>
      <c r="K570" s="7">
        <v>63</v>
      </c>
    </row>
    <row r="571" spans="1:11">
      <c r="A571" s="7" t="s">
        <v>3062</v>
      </c>
      <c r="B571" s="7" t="s">
        <v>3063</v>
      </c>
      <c r="C571" s="7" t="s">
        <v>3064</v>
      </c>
      <c r="D571" s="7" t="s">
        <v>842</v>
      </c>
      <c r="E571" s="7">
        <v>38</v>
      </c>
      <c r="F571" s="7">
        <v>50.662999999999997</v>
      </c>
      <c r="G571" s="7">
        <v>445</v>
      </c>
      <c r="H571" s="7">
        <v>1.0146999999999999</v>
      </c>
      <c r="I571" s="7">
        <v>16</v>
      </c>
      <c r="J571" s="7">
        <v>1.071</v>
      </c>
      <c r="K571" s="7">
        <v>16</v>
      </c>
    </row>
    <row r="572" spans="1:11">
      <c r="A572" s="7" t="s">
        <v>3065</v>
      </c>
      <c r="B572" s="7" t="s">
        <v>3066</v>
      </c>
      <c r="C572" s="7" t="s">
        <v>3067</v>
      </c>
      <c r="D572" s="7" t="s">
        <v>213</v>
      </c>
      <c r="E572" s="7">
        <v>28.6</v>
      </c>
      <c r="F572" s="7">
        <v>15.715999999999999</v>
      </c>
      <c r="G572" s="7">
        <v>140</v>
      </c>
      <c r="H572" s="7">
        <v>1.0144</v>
      </c>
      <c r="I572" s="7">
        <v>4</v>
      </c>
      <c r="J572" s="7">
        <v>0.99641999999999997</v>
      </c>
      <c r="K572" s="7">
        <v>4</v>
      </c>
    </row>
    <row r="573" spans="1:11">
      <c r="A573" s="7" t="s">
        <v>3068</v>
      </c>
      <c r="B573" s="7" t="s">
        <v>3069</v>
      </c>
      <c r="C573" s="7" t="s">
        <v>3070</v>
      </c>
      <c r="D573" s="7" t="s">
        <v>459</v>
      </c>
      <c r="E573" s="7">
        <v>63.2</v>
      </c>
      <c r="F573" s="7">
        <v>104.85</v>
      </c>
      <c r="G573" s="7">
        <v>911</v>
      </c>
      <c r="H573" s="7">
        <v>1.0143</v>
      </c>
      <c r="I573" s="7">
        <v>132</v>
      </c>
      <c r="J573" s="7">
        <v>1.0077</v>
      </c>
      <c r="K573" s="7">
        <v>132</v>
      </c>
    </row>
    <row r="574" spans="1:11">
      <c r="A574" s="7" t="s">
        <v>3071</v>
      </c>
      <c r="B574" s="7" t="s">
        <v>1663</v>
      </c>
      <c r="C574" s="7" t="s">
        <v>3072</v>
      </c>
      <c r="D574" s="7" t="s">
        <v>174</v>
      </c>
      <c r="E574" s="7">
        <v>40.6</v>
      </c>
      <c r="F574" s="7">
        <v>11.333</v>
      </c>
      <c r="G574" s="7">
        <v>101</v>
      </c>
      <c r="H574" s="7">
        <v>1.014</v>
      </c>
      <c r="I574" s="7">
        <v>11</v>
      </c>
      <c r="J574" s="7">
        <v>0.98951</v>
      </c>
      <c r="K574" s="7">
        <v>11</v>
      </c>
    </row>
    <row r="575" spans="1:11">
      <c r="A575" s="7" t="s">
        <v>3073</v>
      </c>
      <c r="B575" s="7" t="s">
        <v>3074</v>
      </c>
      <c r="C575" s="7" t="s">
        <v>3075</v>
      </c>
      <c r="D575" s="7" t="s">
        <v>547</v>
      </c>
      <c r="E575" s="7">
        <v>45.8</v>
      </c>
      <c r="F575" s="7">
        <v>68.569000000000003</v>
      </c>
      <c r="G575" s="7">
        <v>607</v>
      </c>
      <c r="H575" s="7">
        <v>1.0137</v>
      </c>
      <c r="I575" s="7">
        <v>27</v>
      </c>
      <c r="J575" s="7">
        <v>1.0689</v>
      </c>
      <c r="K575" s="7">
        <v>27</v>
      </c>
    </row>
    <row r="576" spans="1:11">
      <c r="A576" s="7" t="s">
        <v>3076</v>
      </c>
      <c r="B576" s="7" t="s">
        <v>3077</v>
      </c>
      <c r="C576" s="7" t="s">
        <v>3078</v>
      </c>
      <c r="D576" s="7" t="s">
        <v>548</v>
      </c>
      <c r="E576" s="7">
        <v>30.2</v>
      </c>
      <c r="F576" s="7">
        <v>67.722999999999999</v>
      </c>
      <c r="G576" s="7">
        <v>615</v>
      </c>
      <c r="H576" s="7">
        <v>1.0136000000000001</v>
      </c>
      <c r="I576" s="7">
        <v>16</v>
      </c>
      <c r="J576" s="7">
        <v>1.0316000000000001</v>
      </c>
      <c r="K576" s="7">
        <v>16</v>
      </c>
    </row>
    <row r="577" spans="1:11">
      <c r="A577" s="7" t="s">
        <v>3079</v>
      </c>
      <c r="B577" s="7" t="s">
        <v>3080</v>
      </c>
      <c r="C577" s="7" t="s">
        <v>3081</v>
      </c>
      <c r="D577" s="7" t="s">
        <v>1188</v>
      </c>
      <c r="E577" s="7">
        <v>6.7</v>
      </c>
      <c r="F577" s="7">
        <v>91.679000000000002</v>
      </c>
      <c r="G577" s="7">
        <v>807</v>
      </c>
      <c r="H577" s="7">
        <v>1.0130999999999999</v>
      </c>
      <c r="I577" s="7">
        <v>5</v>
      </c>
      <c r="J577" s="7">
        <v>1.1598999999999999</v>
      </c>
      <c r="K577" s="7">
        <v>5</v>
      </c>
    </row>
    <row r="578" spans="1:11">
      <c r="A578" s="7" t="s">
        <v>3082</v>
      </c>
      <c r="B578" s="7" t="s">
        <v>3083</v>
      </c>
      <c r="C578" s="7" t="s">
        <v>3084</v>
      </c>
      <c r="D578" s="7" t="s">
        <v>148</v>
      </c>
      <c r="E578" s="7">
        <v>9.1</v>
      </c>
      <c r="F578" s="7">
        <v>53.247999999999998</v>
      </c>
      <c r="G578" s="7">
        <v>474</v>
      </c>
      <c r="H578" s="7">
        <v>1.0130999999999999</v>
      </c>
      <c r="I578" s="7">
        <v>5</v>
      </c>
      <c r="J578" s="7">
        <v>1.0017</v>
      </c>
      <c r="K578" s="7">
        <v>5</v>
      </c>
    </row>
    <row r="579" spans="1:11">
      <c r="A579" s="7" t="s">
        <v>3085</v>
      </c>
      <c r="B579" s="7" t="s">
        <v>3086</v>
      </c>
      <c r="C579" s="7" t="s">
        <v>3087</v>
      </c>
      <c r="D579" s="7" t="s">
        <v>236</v>
      </c>
      <c r="E579" s="7">
        <v>34.5</v>
      </c>
      <c r="F579" s="7">
        <v>69.412000000000006</v>
      </c>
      <c r="G579" s="7">
        <v>586</v>
      </c>
      <c r="H579" s="7">
        <v>1.0128999999999999</v>
      </c>
      <c r="I579" s="7">
        <v>27</v>
      </c>
      <c r="J579" s="7">
        <v>1.0983000000000001</v>
      </c>
      <c r="K579" s="7">
        <v>27</v>
      </c>
    </row>
    <row r="580" spans="1:11">
      <c r="A580" s="7" t="s">
        <v>3088</v>
      </c>
      <c r="B580" s="7" t="s">
        <v>3089</v>
      </c>
      <c r="C580" s="7" t="s">
        <v>3090</v>
      </c>
      <c r="D580" s="7" t="s">
        <v>354</v>
      </c>
      <c r="E580" s="7">
        <v>1.1000000000000001</v>
      </c>
      <c r="F580" s="7">
        <v>838.3</v>
      </c>
      <c r="G580" s="7">
        <v>7388</v>
      </c>
      <c r="H580" s="7">
        <v>1.0128999999999999</v>
      </c>
      <c r="I580" s="7">
        <v>6</v>
      </c>
      <c r="J580" s="7">
        <v>0.92583000000000004</v>
      </c>
      <c r="K580" s="7">
        <v>6</v>
      </c>
    </row>
    <row r="581" spans="1:11">
      <c r="A581" s="7" t="s">
        <v>3091</v>
      </c>
      <c r="B581" s="7" t="s">
        <v>2735</v>
      </c>
      <c r="C581" s="7" t="s">
        <v>3092</v>
      </c>
      <c r="D581" s="7" t="s">
        <v>1346</v>
      </c>
      <c r="E581" s="7">
        <v>24.9</v>
      </c>
      <c r="F581" s="7">
        <v>39.314999999999998</v>
      </c>
      <c r="G581" s="7">
        <v>353</v>
      </c>
      <c r="H581" s="7">
        <v>1.0126999999999999</v>
      </c>
      <c r="I581" s="7">
        <v>9</v>
      </c>
      <c r="J581" s="7">
        <v>1.0515000000000001</v>
      </c>
      <c r="K581" s="7">
        <v>9</v>
      </c>
    </row>
    <row r="582" spans="1:11">
      <c r="A582" s="7" t="s">
        <v>3093</v>
      </c>
      <c r="B582" s="7" t="s">
        <v>3094</v>
      </c>
      <c r="C582" s="7" t="s">
        <v>3095</v>
      </c>
      <c r="D582" s="7" t="s">
        <v>1084</v>
      </c>
      <c r="E582" s="7">
        <v>21.5</v>
      </c>
      <c r="F582" s="7">
        <v>105.38</v>
      </c>
      <c r="G582" s="7">
        <v>937</v>
      </c>
      <c r="H582" s="7">
        <v>1.0125999999999999</v>
      </c>
      <c r="I582" s="7">
        <v>28</v>
      </c>
      <c r="J582" s="7">
        <v>0.93547999999999998</v>
      </c>
      <c r="K582" s="7">
        <v>28</v>
      </c>
    </row>
    <row r="583" spans="1:11">
      <c r="A583" s="7" t="s">
        <v>3096</v>
      </c>
      <c r="B583" s="7" t="s">
        <v>3097</v>
      </c>
      <c r="C583" s="7" t="s">
        <v>3098</v>
      </c>
      <c r="D583" s="7" t="s">
        <v>85</v>
      </c>
      <c r="E583" s="7">
        <v>21.2</v>
      </c>
      <c r="F583" s="7">
        <v>48.798999999999999</v>
      </c>
      <c r="G583" s="7">
        <v>439</v>
      </c>
      <c r="H583" s="7">
        <v>1.0124</v>
      </c>
      <c r="I583" s="7">
        <v>16</v>
      </c>
      <c r="J583" s="7">
        <v>1.0384</v>
      </c>
      <c r="K583" s="7">
        <v>16</v>
      </c>
    </row>
    <row r="584" spans="1:11">
      <c r="A584" s="7" t="s">
        <v>3099</v>
      </c>
      <c r="B584" s="7" t="s">
        <v>3100</v>
      </c>
      <c r="C584" s="7" t="s">
        <v>3101</v>
      </c>
      <c r="D584" s="7" t="s">
        <v>3102</v>
      </c>
      <c r="E584" s="7">
        <v>43.2</v>
      </c>
      <c r="F584" s="7">
        <v>16.219000000000001</v>
      </c>
      <c r="G584" s="7">
        <v>146</v>
      </c>
      <c r="H584" s="7">
        <v>1.0122</v>
      </c>
      <c r="I584" s="7">
        <v>6</v>
      </c>
      <c r="J584" s="7">
        <v>1.0619000000000001</v>
      </c>
      <c r="K584" s="7">
        <v>6</v>
      </c>
    </row>
    <row r="585" spans="1:11">
      <c r="A585" s="7" t="s">
        <v>3103</v>
      </c>
      <c r="B585" s="7" t="s">
        <v>3104</v>
      </c>
      <c r="C585" s="7" t="s">
        <v>3105</v>
      </c>
      <c r="D585" s="7" t="s">
        <v>769</v>
      </c>
      <c r="E585" s="7">
        <v>9.6999999999999993</v>
      </c>
      <c r="F585" s="7">
        <v>29.625</v>
      </c>
      <c r="G585" s="7">
        <v>279</v>
      </c>
      <c r="H585" s="7">
        <v>1.0122</v>
      </c>
      <c r="I585" s="7">
        <v>3</v>
      </c>
      <c r="J585" s="7">
        <v>0.87853999999999999</v>
      </c>
      <c r="K585" s="7">
        <v>3</v>
      </c>
    </row>
    <row r="586" spans="1:11">
      <c r="A586" s="7" t="s">
        <v>3106</v>
      </c>
      <c r="B586" s="7" t="s">
        <v>3107</v>
      </c>
      <c r="C586" s="7" t="s">
        <v>3108</v>
      </c>
      <c r="D586" s="7" t="s">
        <v>32</v>
      </c>
      <c r="E586" s="7">
        <v>48.2</v>
      </c>
      <c r="F586" s="7">
        <v>16.475999999999999</v>
      </c>
      <c r="G586" s="7">
        <v>139</v>
      </c>
      <c r="H586" s="7">
        <v>1.0115000000000001</v>
      </c>
      <c r="I586" s="7">
        <v>12</v>
      </c>
      <c r="J586" s="7">
        <v>1.0936999999999999</v>
      </c>
      <c r="K586" s="7">
        <v>12</v>
      </c>
    </row>
    <row r="587" spans="1:11">
      <c r="A587" s="7" t="s">
        <v>3109</v>
      </c>
      <c r="B587" s="7">
        <v>2</v>
      </c>
      <c r="C587" s="7" t="s">
        <v>3110</v>
      </c>
      <c r="D587" s="7" t="s">
        <v>1305</v>
      </c>
      <c r="E587" s="7">
        <v>10.6</v>
      </c>
      <c r="F587" s="7">
        <v>20.576000000000001</v>
      </c>
      <c r="G587" s="7">
        <v>180</v>
      </c>
      <c r="H587" s="7">
        <v>1.0114000000000001</v>
      </c>
      <c r="I587" s="7">
        <v>3</v>
      </c>
      <c r="J587" s="7">
        <v>1.0069999999999999</v>
      </c>
      <c r="K587" s="7">
        <v>3</v>
      </c>
    </row>
    <row r="588" spans="1:11">
      <c r="A588" s="7" t="s">
        <v>3111</v>
      </c>
      <c r="B588" s="7" t="s">
        <v>3112</v>
      </c>
      <c r="C588" s="7" t="s">
        <v>3113</v>
      </c>
      <c r="D588" s="7" t="s">
        <v>988</v>
      </c>
      <c r="E588" s="7">
        <v>32</v>
      </c>
      <c r="F588" s="7">
        <v>20.696999999999999</v>
      </c>
      <c r="G588" s="7">
        <v>181</v>
      </c>
      <c r="H588" s="7">
        <v>1.0113000000000001</v>
      </c>
      <c r="I588" s="7">
        <v>5</v>
      </c>
      <c r="J588" s="7">
        <v>1.0432999999999999</v>
      </c>
      <c r="K588" s="7">
        <v>5</v>
      </c>
    </row>
    <row r="589" spans="1:11">
      <c r="A589" s="7" t="s">
        <v>3114</v>
      </c>
      <c r="B589" s="7" t="s">
        <v>1733</v>
      </c>
      <c r="C589" s="7" t="s">
        <v>3115</v>
      </c>
      <c r="D589" s="7" t="s">
        <v>989</v>
      </c>
      <c r="E589" s="7">
        <v>44.2</v>
      </c>
      <c r="F589" s="7">
        <v>12.259</v>
      </c>
      <c r="G589" s="7">
        <v>104</v>
      </c>
      <c r="H589" s="7">
        <v>1.0108999999999999</v>
      </c>
      <c r="I589" s="7">
        <v>7</v>
      </c>
      <c r="J589" s="7">
        <v>1.0221</v>
      </c>
      <c r="K589" s="7">
        <v>7</v>
      </c>
    </row>
    <row r="590" spans="1:11">
      <c r="A590" s="7" t="s">
        <v>3116</v>
      </c>
      <c r="B590" s="7" t="s">
        <v>3117</v>
      </c>
      <c r="C590" s="7" t="s">
        <v>3118</v>
      </c>
      <c r="D590" s="7" t="s">
        <v>103</v>
      </c>
      <c r="E590" s="7">
        <v>25.5</v>
      </c>
      <c r="F590" s="7">
        <v>29.408000000000001</v>
      </c>
      <c r="G590" s="7">
        <v>263</v>
      </c>
      <c r="H590" s="7">
        <v>1.0107999999999999</v>
      </c>
      <c r="I590" s="7">
        <v>5</v>
      </c>
      <c r="J590" s="7">
        <v>0.98311000000000004</v>
      </c>
      <c r="K590" s="7">
        <v>5</v>
      </c>
    </row>
    <row r="591" spans="1:11">
      <c r="A591" s="7" t="s">
        <v>3119</v>
      </c>
      <c r="B591" s="7" t="s">
        <v>2820</v>
      </c>
      <c r="C591" s="7" t="s">
        <v>3120</v>
      </c>
      <c r="D591" s="7" t="s">
        <v>455</v>
      </c>
      <c r="E591" s="7">
        <v>13.9</v>
      </c>
      <c r="F591" s="7">
        <v>31.355</v>
      </c>
      <c r="G591" s="7">
        <v>281</v>
      </c>
      <c r="H591" s="7">
        <v>1.0105999999999999</v>
      </c>
      <c r="I591" s="7">
        <v>3</v>
      </c>
      <c r="J591" s="7">
        <v>1.1132</v>
      </c>
      <c r="K591" s="7">
        <v>3</v>
      </c>
    </row>
    <row r="592" spans="1:11">
      <c r="A592" s="7" t="s">
        <v>3121</v>
      </c>
      <c r="B592" s="7" t="s">
        <v>3122</v>
      </c>
      <c r="C592" s="7" t="s">
        <v>3123</v>
      </c>
      <c r="D592" s="7" t="s">
        <v>294</v>
      </c>
      <c r="E592" s="7">
        <v>25.8</v>
      </c>
      <c r="F592" s="7">
        <v>23.417000000000002</v>
      </c>
      <c r="G592" s="7">
        <v>198</v>
      </c>
      <c r="H592" s="7">
        <v>1.0105</v>
      </c>
      <c r="I592" s="7">
        <v>18</v>
      </c>
      <c r="J592" s="7">
        <v>1.0119</v>
      </c>
      <c r="K592" s="7">
        <v>18</v>
      </c>
    </row>
    <row r="593" spans="1:11">
      <c r="A593" s="7" t="s">
        <v>3124</v>
      </c>
      <c r="B593" s="7" t="s">
        <v>3125</v>
      </c>
      <c r="C593" s="7" t="s">
        <v>3126</v>
      </c>
      <c r="D593" s="7" t="s">
        <v>1041</v>
      </c>
      <c r="E593" s="7">
        <v>6.9</v>
      </c>
      <c r="F593" s="7">
        <v>257.24</v>
      </c>
      <c r="G593" s="7">
        <v>2268</v>
      </c>
      <c r="H593" s="7">
        <v>1.0104</v>
      </c>
      <c r="I593" s="7">
        <v>15</v>
      </c>
      <c r="J593" s="7">
        <v>1.0339</v>
      </c>
      <c r="K593" s="7">
        <v>15</v>
      </c>
    </row>
    <row r="594" spans="1:11">
      <c r="A594" s="7" t="s">
        <v>3127</v>
      </c>
      <c r="B594" s="7" t="s">
        <v>3128</v>
      </c>
      <c r="C594" s="7" t="s">
        <v>3129</v>
      </c>
      <c r="D594" s="7" t="s">
        <v>682</v>
      </c>
      <c r="E594" s="7">
        <v>36.4</v>
      </c>
      <c r="F594" s="7">
        <v>15.079000000000001</v>
      </c>
      <c r="G594" s="7">
        <v>140</v>
      </c>
      <c r="H594" s="7">
        <v>1.0103</v>
      </c>
      <c r="I594" s="7">
        <v>7</v>
      </c>
      <c r="J594" s="7">
        <v>0.96967000000000003</v>
      </c>
      <c r="K594" s="7">
        <v>7</v>
      </c>
    </row>
    <row r="595" spans="1:11">
      <c r="A595" s="7" t="s">
        <v>3130</v>
      </c>
      <c r="B595" s="7" t="s">
        <v>3131</v>
      </c>
      <c r="C595" s="7" t="s">
        <v>3132</v>
      </c>
      <c r="D595" s="7" t="s">
        <v>935</v>
      </c>
      <c r="E595" s="7">
        <v>67.8</v>
      </c>
      <c r="F595" s="7">
        <v>13.526999999999999</v>
      </c>
      <c r="G595" s="7">
        <v>118</v>
      </c>
      <c r="H595" s="7">
        <v>1.0103</v>
      </c>
      <c r="I595" s="7">
        <v>24</v>
      </c>
      <c r="J595" s="7">
        <v>0.92296</v>
      </c>
      <c r="K595" s="7">
        <v>24</v>
      </c>
    </row>
    <row r="596" spans="1:11">
      <c r="A596" s="7" t="s">
        <v>3133</v>
      </c>
      <c r="B596" s="7" t="s">
        <v>3134</v>
      </c>
      <c r="E596" s="7">
        <v>35.700000000000003</v>
      </c>
      <c r="F596" s="7">
        <v>70.051000000000002</v>
      </c>
      <c r="G596" s="7">
        <v>641</v>
      </c>
      <c r="H596" s="7">
        <v>1.0102</v>
      </c>
      <c r="I596" s="7">
        <v>17</v>
      </c>
      <c r="J596" s="7">
        <v>1.0992</v>
      </c>
      <c r="K596" s="7">
        <v>17</v>
      </c>
    </row>
    <row r="597" spans="1:11">
      <c r="A597" s="7" t="s">
        <v>3135</v>
      </c>
      <c r="B597" s="7">
        <v>13</v>
      </c>
      <c r="C597" s="7" t="s">
        <v>3136</v>
      </c>
      <c r="D597" s="7" t="s">
        <v>1042</v>
      </c>
      <c r="E597" s="7">
        <v>44.6</v>
      </c>
      <c r="F597" s="7">
        <v>30.84</v>
      </c>
      <c r="G597" s="7">
        <v>305</v>
      </c>
      <c r="H597" s="7">
        <v>1.0101</v>
      </c>
      <c r="I597" s="7">
        <v>36</v>
      </c>
      <c r="J597" s="7">
        <v>1.0595000000000001</v>
      </c>
      <c r="K597" s="7">
        <v>36</v>
      </c>
    </row>
    <row r="598" spans="1:11">
      <c r="A598" s="7" t="s">
        <v>3137</v>
      </c>
      <c r="B598" s="7" t="s">
        <v>3138</v>
      </c>
      <c r="C598" s="7" t="s">
        <v>3139</v>
      </c>
      <c r="D598" s="7" t="s">
        <v>252</v>
      </c>
      <c r="E598" s="7">
        <v>16.600000000000001</v>
      </c>
      <c r="F598" s="7">
        <v>46.938000000000002</v>
      </c>
      <c r="G598" s="7">
        <v>416</v>
      </c>
      <c r="H598" s="7">
        <v>1.01</v>
      </c>
      <c r="I598" s="7">
        <v>2</v>
      </c>
      <c r="J598" s="7">
        <v>1.2222999999999999</v>
      </c>
      <c r="K598" s="7">
        <v>2</v>
      </c>
    </row>
    <row r="599" spans="1:11">
      <c r="A599" s="7" t="s">
        <v>3140</v>
      </c>
      <c r="B599" s="7" t="s">
        <v>3141</v>
      </c>
      <c r="C599" s="7" t="s">
        <v>3142</v>
      </c>
      <c r="D599" s="7" t="s">
        <v>1413</v>
      </c>
      <c r="E599" s="7">
        <v>42.8</v>
      </c>
      <c r="F599" s="7">
        <v>18.204999999999998</v>
      </c>
      <c r="G599" s="7">
        <v>166</v>
      </c>
      <c r="H599" s="7">
        <v>1.01</v>
      </c>
      <c r="I599" s="7">
        <v>12</v>
      </c>
      <c r="J599" s="7">
        <v>0.93830000000000002</v>
      </c>
      <c r="K599" s="7">
        <v>12</v>
      </c>
    </row>
    <row r="600" spans="1:11">
      <c r="A600" s="7" t="s">
        <v>3143</v>
      </c>
      <c r="B600" s="7" t="s">
        <v>3144</v>
      </c>
      <c r="C600" s="7" t="s">
        <v>3145</v>
      </c>
      <c r="D600" s="7" t="s">
        <v>772</v>
      </c>
      <c r="E600" s="7">
        <v>32</v>
      </c>
      <c r="F600" s="7">
        <v>37.54</v>
      </c>
      <c r="G600" s="7">
        <v>337</v>
      </c>
      <c r="H600" s="7">
        <v>1.0098</v>
      </c>
      <c r="I600" s="7">
        <v>15</v>
      </c>
      <c r="J600" s="7">
        <v>1.1032999999999999</v>
      </c>
      <c r="K600" s="7">
        <v>15</v>
      </c>
    </row>
    <row r="601" spans="1:11">
      <c r="A601" s="7" t="s">
        <v>3146</v>
      </c>
      <c r="B601" s="7" t="s">
        <v>3147</v>
      </c>
      <c r="C601" s="7" t="s">
        <v>3148</v>
      </c>
      <c r="D601" s="7" t="s">
        <v>814</v>
      </c>
      <c r="E601" s="7">
        <v>12.3</v>
      </c>
      <c r="F601" s="7">
        <v>57.21</v>
      </c>
      <c r="G601" s="7">
        <v>511</v>
      </c>
      <c r="H601" s="7">
        <v>1.0098</v>
      </c>
      <c r="I601" s="7">
        <v>10</v>
      </c>
      <c r="J601" s="7">
        <v>1.0595000000000001</v>
      </c>
      <c r="K601" s="7">
        <v>10</v>
      </c>
    </row>
    <row r="602" spans="1:11">
      <c r="A602" s="7" t="s">
        <v>3149</v>
      </c>
      <c r="B602" s="7" t="s">
        <v>2557</v>
      </c>
      <c r="C602" s="7" t="s">
        <v>3150</v>
      </c>
      <c r="D602" s="7" t="s">
        <v>1201</v>
      </c>
      <c r="E602" s="7">
        <v>24.2</v>
      </c>
      <c r="F602" s="7">
        <v>27.274000000000001</v>
      </c>
      <c r="G602" s="7">
        <v>248</v>
      </c>
      <c r="H602" s="7">
        <v>1.0097</v>
      </c>
      <c r="I602" s="7">
        <v>5</v>
      </c>
      <c r="J602" s="7">
        <v>1.083</v>
      </c>
      <c r="K602" s="7">
        <v>5</v>
      </c>
    </row>
    <row r="603" spans="1:11">
      <c r="A603" s="7" t="s">
        <v>3151</v>
      </c>
      <c r="B603" s="7" t="s">
        <v>3152</v>
      </c>
      <c r="C603" s="7" t="s">
        <v>3153</v>
      </c>
      <c r="D603" s="7" t="s">
        <v>1427</v>
      </c>
      <c r="E603" s="7">
        <v>28.7</v>
      </c>
      <c r="F603" s="7">
        <v>97.716999999999999</v>
      </c>
      <c r="G603" s="7">
        <v>874</v>
      </c>
      <c r="H603" s="7">
        <v>1.0094000000000001</v>
      </c>
      <c r="I603" s="7">
        <v>25</v>
      </c>
      <c r="J603" s="7">
        <v>0.96472999999999998</v>
      </c>
      <c r="K603" s="7">
        <v>25</v>
      </c>
    </row>
    <row r="604" spans="1:11">
      <c r="A604" s="7" t="s">
        <v>3154</v>
      </c>
      <c r="B604" s="7" t="s">
        <v>3155</v>
      </c>
      <c r="C604" s="7" t="s">
        <v>3156</v>
      </c>
      <c r="D604" s="7" t="s">
        <v>844</v>
      </c>
      <c r="E604" s="7">
        <v>12.6</v>
      </c>
      <c r="F604" s="7">
        <v>97.552999999999997</v>
      </c>
      <c r="G604" s="7">
        <v>866</v>
      </c>
      <c r="H604" s="7">
        <v>1.0089999999999999</v>
      </c>
      <c r="I604" s="7">
        <v>7</v>
      </c>
      <c r="J604" s="7">
        <v>1.0780000000000001</v>
      </c>
      <c r="K604" s="7">
        <v>7</v>
      </c>
    </row>
    <row r="605" spans="1:11">
      <c r="A605" s="7" t="s">
        <v>3157</v>
      </c>
      <c r="B605" s="7" t="s">
        <v>3158</v>
      </c>
      <c r="C605" s="7" t="s">
        <v>3159</v>
      </c>
      <c r="D605" s="7" t="s">
        <v>201</v>
      </c>
      <c r="E605" s="7">
        <v>3.1</v>
      </c>
      <c r="F605" s="7">
        <v>98.149000000000001</v>
      </c>
      <c r="G605" s="7">
        <v>869</v>
      </c>
      <c r="H605" s="7">
        <v>1.0085999999999999</v>
      </c>
      <c r="I605" s="7">
        <v>3</v>
      </c>
      <c r="J605" s="7">
        <v>1.2067000000000001</v>
      </c>
      <c r="K605" s="7">
        <v>3</v>
      </c>
    </row>
    <row r="606" spans="1:11">
      <c r="A606" s="7" t="s">
        <v>3160</v>
      </c>
      <c r="B606" s="7" t="s">
        <v>3161</v>
      </c>
      <c r="C606" s="7" t="s">
        <v>3162</v>
      </c>
      <c r="D606" s="7" t="s">
        <v>36</v>
      </c>
      <c r="E606" s="7">
        <v>7.7</v>
      </c>
      <c r="F606" s="7">
        <v>97.584000000000003</v>
      </c>
      <c r="G606" s="7">
        <v>871</v>
      </c>
      <c r="H606" s="7">
        <v>1.0079</v>
      </c>
      <c r="I606" s="7">
        <v>10</v>
      </c>
      <c r="J606" s="7">
        <v>0.93786999999999998</v>
      </c>
      <c r="K606" s="7">
        <v>10</v>
      </c>
    </row>
    <row r="607" spans="1:11">
      <c r="A607" s="7" t="s">
        <v>3163</v>
      </c>
      <c r="B607" s="7" t="s">
        <v>3164</v>
      </c>
      <c r="C607" s="7" t="s">
        <v>3165</v>
      </c>
      <c r="D607" s="7" t="s">
        <v>741</v>
      </c>
      <c r="E607" s="7">
        <v>41.8</v>
      </c>
      <c r="F607" s="7">
        <v>27.85</v>
      </c>
      <c r="G607" s="7">
        <v>244</v>
      </c>
      <c r="H607" s="7">
        <v>1.0077</v>
      </c>
      <c r="I607" s="7">
        <v>6</v>
      </c>
      <c r="J607" s="7">
        <v>1.0365</v>
      </c>
      <c r="K607" s="7">
        <v>6</v>
      </c>
    </row>
    <row r="608" spans="1:11">
      <c r="A608" s="7" t="s">
        <v>3166</v>
      </c>
      <c r="B608" s="7" t="s">
        <v>3167</v>
      </c>
      <c r="C608" s="7" t="s">
        <v>3168</v>
      </c>
      <c r="D608" s="7" t="s">
        <v>378</v>
      </c>
      <c r="E608" s="7">
        <v>47.2</v>
      </c>
      <c r="F608" s="7">
        <v>27.744</v>
      </c>
      <c r="G608" s="7">
        <v>248</v>
      </c>
      <c r="H608" s="7">
        <v>1.0077</v>
      </c>
      <c r="I608" s="7">
        <v>17</v>
      </c>
      <c r="J608" s="7">
        <v>0.97089999999999999</v>
      </c>
      <c r="K608" s="7">
        <v>17</v>
      </c>
    </row>
    <row r="609" spans="1:11">
      <c r="A609" s="7" t="s">
        <v>3169</v>
      </c>
      <c r="B609" s="7">
        <v>2</v>
      </c>
      <c r="C609" s="7" t="s">
        <v>3170</v>
      </c>
      <c r="D609" s="7" t="s">
        <v>1141</v>
      </c>
      <c r="E609" s="7">
        <v>16.600000000000001</v>
      </c>
      <c r="F609" s="7">
        <v>15.946999999999999</v>
      </c>
      <c r="G609" s="7">
        <v>145</v>
      </c>
      <c r="H609" s="7">
        <v>1.0076000000000001</v>
      </c>
      <c r="I609" s="7">
        <v>2</v>
      </c>
      <c r="J609" s="7">
        <v>0.92162999999999995</v>
      </c>
      <c r="K609" s="7">
        <v>2</v>
      </c>
    </row>
    <row r="610" spans="1:11">
      <c r="A610" s="7" t="s">
        <v>3171</v>
      </c>
      <c r="B610" s="7" t="s">
        <v>2820</v>
      </c>
      <c r="C610" s="7" t="s">
        <v>3172</v>
      </c>
      <c r="D610" s="7" t="s">
        <v>224</v>
      </c>
      <c r="E610" s="7">
        <v>14.8</v>
      </c>
      <c r="F610" s="7">
        <v>27.236000000000001</v>
      </c>
      <c r="G610" s="7">
        <v>237</v>
      </c>
      <c r="H610" s="7">
        <v>1.0072000000000001</v>
      </c>
      <c r="I610" s="7">
        <v>3</v>
      </c>
      <c r="J610" s="7">
        <v>0.91720999999999997</v>
      </c>
      <c r="K610" s="7">
        <v>3</v>
      </c>
    </row>
    <row r="611" spans="1:11">
      <c r="A611" s="7" t="s">
        <v>3173</v>
      </c>
      <c r="B611" s="7" t="s">
        <v>1568</v>
      </c>
      <c r="C611" s="7" t="s">
        <v>3174</v>
      </c>
      <c r="D611" s="7" t="s">
        <v>872</v>
      </c>
      <c r="E611" s="7">
        <v>4.9000000000000004</v>
      </c>
      <c r="F611" s="7">
        <v>27.725000000000001</v>
      </c>
      <c r="G611" s="7">
        <v>244</v>
      </c>
      <c r="H611" s="7">
        <v>1.0071000000000001</v>
      </c>
      <c r="I611" s="7">
        <v>2</v>
      </c>
      <c r="J611" s="7">
        <v>1.0912999999999999</v>
      </c>
      <c r="K611" s="7">
        <v>2</v>
      </c>
    </row>
    <row r="612" spans="1:11">
      <c r="A612" s="7" t="s">
        <v>3175</v>
      </c>
      <c r="B612" s="7" t="s">
        <v>1605</v>
      </c>
      <c r="C612" s="7" t="s">
        <v>3176</v>
      </c>
      <c r="D612" s="7" t="s">
        <v>483</v>
      </c>
      <c r="E612" s="7">
        <v>10.4</v>
      </c>
      <c r="F612" s="7">
        <v>14.401</v>
      </c>
      <c r="G612" s="7">
        <v>135</v>
      </c>
      <c r="H612" s="7">
        <v>1.0069999999999999</v>
      </c>
      <c r="I612" s="7">
        <v>2</v>
      </c>
      <c r="J612" s="7">
        <v>1.3426</v>
      </c>
      <c r="K612" s="7">
        <v>2</v>
      </c>
    </row>
    <row r="613" spans="1:11">
      <c r="A613" s="7" t="s">
        <v>3177</v>
      </c>
      <c r="B613" s="7">
        <v>8</v>
      </c>
      <c r="C613" s="7" t="s">
        <v>3178</v>
      </c>
      <c r="D613" s="7" t="s">
        <v>916</v>
      </c>
      <c r="E613" s="7">
        <v>36</v>
      </c>
      <c r="F613" s="7">
        <v>28.302</v>
      </c>
      <c r="G613" s="7">
        <v>247</v>
      </c>
      <c r="H613" s="7">
        <v>1.0067999999999999</v>
      </c>
      <c r="I613" s="7">
        <v>7</v>
      </c>
      <c r="J613" s="7">
        <v>1.0557000000000001</v>
      </c>
      <c r="K613" s="7">
        <v>7</v>
      </c>
    </row>
    <row r="614" spans="1:11">
      <c r="A614" s="7" t="s">
        <v>3179</v>
      </c>
      <c r="B614" s="7" t="s">
        <v>2228</v>
      </c>
      <c r="C614" s="7" t="s">
        <v>3180</v>
      </c>
      <c r="D614" s="7" t="s">
        <v>878</v>
      </c>
      <c r="E614" s="7">
        <v>5.8</v>
      </c>
      <c r="F614" s="7">
        <v>87.087999999999994</v>
      </c>
      <c r="G614" s="7">
        <v>793</v>
      </c>
      <c r="H614" s="7">
        <v>1.0067999999999999</v>
      </c>
      <c r="I614" s="7">
        <v>6</v>
      </c>
      <c r="J614" s="7">
        <v>0.97128999999999999</v>
      </c>
      <c r="K614" s="7">
        <v>6</v>
      </c>
    </row>
    <row r="615" spans="1:11">
      <c r="A615" s="7" t="s">
        <v>3181</v>
      </c>
      <c r="B615" s="7" t="s">
        <v>3182</v>
      </c>
      <c r="C615" s="7" t="s">
        <v>3183</v>
      </c>
      <c r="D615" s="7" t="s">
        <v>599</v>
      </c>
      <c r="E615" s="7">
        <v>27.1</v>
      </c>
      <c r="F615" s="7">
        <v>17.597999999999999</v>
      </c>
      <c r="G615" s="7">
        <v>155</v>
      </c>
      <c r="H615" s="7">
        <v>1.0066999999999999</v>
      </c>
      <c r="I615" s="7">
        <v>11</v>
      </c>
      <c r="J615" s="7">
        <v>1.0943000000000001</v>
      </c>
      <c r="K615" s="7">
        <v>11</v>
      </c>
    </row>
    <row r="616" spans="1:11">
      <c r="A616" s="7" t="s">
        <v>3184</v>
      </c>
      <c r="B616" s="7" t="s">
        <v>3185</v>
      </c>
      <c r="C616" s="7" t="s">
        <v>3186</v>
      </c>
      <c r="D616" s="7" t="s">
        <v>1078</v>
      </c>
      <c r="E616" s="7">
        <v>32.9</v>
      </c>
      <c r="F616" s="7">
        <v>32.895000000000003</v>
      </c>
      <c r="G616" s="7">
        <v>301</v>
      </c>
      <c r="H616" s="7">
        <v>1.0065999999999999</v>
      </c>
      <c r="I616" s="7">
        <v>8</v>
      </c>
      <c r="J616" s="7">
        <v>1.113</v>
      </c>
      <c r="K616" s="7">
        <v>8</v>
      </c>
    </row>
    <row r="617" spans="1:11">
      <c r="A617" s="7" t="s">
        <v>3187</v>
      </c>
      <c r="B617" s="7" t="s">
        <v>3188</v>
      </c>
      <c r="C617" s="7" t="s">
        <v>3189</v>
      </c>
      <c r="D617" s="7" t="s">
        <v>247</v>
      </c>
      <c r="E617" s="7">
        <v>51.5</v>
      </c>
      <c r="F617" s="7">
        <v>15.016</v>
      </c>
      <c r="G617" s="7">
        <v>136</v>
      </c>
      <c r="H617" s="7">
        <v>1.0065</v>
      </c>
      <c r="I617" s="7">
        <v>14</v>
      </c>
      <c r="J617" s="7">
        <v>1.0531999999999999</v>
      </c>
      <c r="K617" s="7">
        <v>14</v>
      </c>
    </row>
    <row r="618" spans="1:11">
      <c r="A618" s="7" t="s">
        <v>3190</v>
      </c>
      <c r="B618" s="7" t="s">
        <v>3191</v>
      </c>
      <c r="C618" s="7" t="s">
        <v>3192</v>
      </c>
      <c r="D618" s="7" t="s">
        <v>398</v>
      </c>
      <c r="E618" s="7">
        <v>5.9</v>
      </c>
      <c r="F618" s="7">
        <v>44.637999999999998</v>
      </c>
      <c r="G618" s="7">
        <v>426</v>
      </c>
      <c r="H618" s="7">
        <v>1.0064</v>
      </c>
      <c r="I618" s="7">
        <v>4</v>
      </c>
      <c r="J618" s="7">
        <v>0.73463000000000001</v>
      </c>
      <c r="K618" s="7">
        <v>4</v>
      </c>
    </row>
    <row r="619" spans="1:11">
      <c r="A619" s="7" t="s">
        <v>3193</v>
      </c>
      <c r="B619" s="7" t="s">
        <v>3194</v>
      </c>
      <c r="C619" s="7" t="s">
        <v>3195</v>
      </c>
      <c r="D619" s="7" t="s">
        <v>717</v>
      </c>
      <c r="E619" s="7">
        <v>20.6</v>
      </c>
      <c r="F619" s="7">
        <v>41.389000000000003</v>
      </c>
      <c r="G619" s="7">
        <v>360</v>
      </c>
      <c r="H619" s="7">
        <v>1.0062</v>
      </c>
      <c r="I619" s="7">
        <v>10</v>
      </c>
      <c r="J619" s="7">
        <v>1.0819000000000001</v>
      </c>
      <c r="K619" s="7">
        <v>10</v>
      </c>
    </row>
    <row r="620" spans="1:11">
      <c r="A620" s="7" t="s">
        <v>3196</v>
      </c>
      <c r="B620" s="7" t="s">
        <v>3197</v>
      </c>
      <c r="C620" s="7" t="s">
        <v>3198</v>
      </c>
      <c r="D620" s="7" t="s">
        <v>104</v>
      </c>
      <c r="E620" s="7">
        <v>1.8</v>
      </c>
      <c r="F620" s="7">
        <v>266.38</v>
      </c>
      <c r="G620" s="7">
        <v>2371</v>
      </c>
      <c r="H620" s="7">
        <v>1.006</v>
      </c>
      <c r="I620" s="7">
        <v>2</v>
      </c>
      <c r="J620" s="7">
        <v>1.18</v>
      </c>
      <c r="K620" s="7">
        <v>2</v>
      </c>
    </row>
    <row r="621" spans="1:11">
      <c r="A621" s="7" t="s">
        <v>3199</v>
      </c>
      <c r="B621" s="7" t="s">
        <v>1985</v>
      </c>
      <c r="C621" s="7" t="s">
        <v>3200</v>
      </c>
      <c r="D621" s="7" t="s">
        <v>1403</v>
      </c>
      <c r="E621" s="7">
        <v>26.4</v>
      </c>
      <c r="F621" s="7">
        <v>11.731</v>
      </c>
      <c r="G621" s="7">
        <v>106</v>
      </c>
      <c r="H621" s="7">
        <v>1.006</v>
      </c>
      <c r="I621" s="7">
        <v>4</v>
      </c>
      <c r="J621" s="7">
        <v>1.1406000000000001</v>
      </c>
      <c r="K621" s="7">
        <v>4</v>
      </c>
    </row>
    <row r="622" spans="1:11">
      <c r="A622" s="7" t="s">
        <v>3201</v>
      </c>
      <c r="B622" s="7" t="s">
        <v>3202</v>
      </c>
      <c r="C622" s="7" t="s">
        <v>3203</v>
      </c>
      <c r="D622" s="7" t="s">
        <v>124</v>
      </c>
      <c r="E622" s="7">
        <v>29.6</v>
      </c>
      <c r="F622" s="7">
        <v>29.295000000000002</v>
      </c>
      <c r="G622" s="7">
        <v>260</v>
      </c>
      <c r="H622" s="7">
        <v>1.006</v>
      </c>
      <c r="I622" s="7">
        <v>6</v>
      </c>
      <c r="J622" s="7">
        <v>1.1344000000000001</v>
      </c>
      <c r="K622" s="7">
        <v>6</v>
      </c>
    </row>
    <row r="623" spans="1:11">
      <c r="A623" s="7" t="s">
        <v>3204</v>
      </c>
      <c r="B623" s="7" t="s">
        <v>2000</v>
      </c>
      <c r="C623" s="7" t="s">
        <v>3205</v>
      </c>
      <c r="D623" s="7" t="s">
        <v>654</v>
      </c>
      <c r="E623" s="7">
        <v>23.4</v>
      </c>
      <c r="F623" s="7">
        <v>11.676</v>
      </c>
      <c r="G623" s="7">
        <v>107</v>
      </c>
      <c r="H623" s="7">
        <v>1.006</v>
      </c>
      <c r="I623" s="7">
        <v>7</v>
      </c>
      <c r="J623" s="7">
        <v>1.0084</v>
      </c>
      <c r="K623" s="7">
        <v>7</v>
      </c>
    </row>
    <row r="624" spans="1:11">
      <c r="A624" s="7" t="s">
        <v>3206</v>
      </c>
      <c r="B624" s="7" t="s">
        <v>3207</v>
      </c>
      <c r="C624" s="7" t="s">
        <v>3208</v>
      </c>
      <c r="D624" s="7" t="s">
        <v>696</v>
      </c>
      <c r="E624" s="7">
        <v>25.1</v>
      </c>
      <c r="F624" s="7">
        <v>20.497</v>
      </c>
      <c r="G624" s="7">
        <v>183</v>
      </c>
      <c r="H624" s="7">
        <v>1.0057</v>
      </c>
      <c r="I624" s="7">
        <v>4</v>
      </c>
      <c r="J624" s="7">
        <v>0.97914999999999996</v>
      </c>
      <c r="K624" s="7">
        <v>4</v>
      </c>
    </row>
    <row r="625" spans="1:11">
      <c r="A625" s="7" t="s">
        <v>3209</v>
      </c>
      <c r="B625" s="7" t="s">
        <v>3210</v>
      </c>
      <c r="C625" s="7" t="s">
        <v>3211</v>
      </c>
      <c r="D625" s="7" t="s">
        <v>333</v>
      </c>
      <c r="E625" s="7">
        <v>3</v>
      </c>
      <c r="F625" s="7">
        <v>246.6</v>
      </c>
      <c r="G625" s="7">
        <v>2099</v>
      </c>
      <c r="H625" s="7">
        <v>1.0051000000000001</v>
      </c>
      <c r="I625" s="7">
        <v>6</v>
      </c>
      <c r="J625" s="7">
        <v>0.99850000000000005</v>
      </c>
      <c r="K625" s="7">
        <v>6</v>
      </c>
    </row>
    <row r="626" spans="1:11">
      <c r="A626" s="7" t="s">
        <v>3212</v>
      </c>
      <c r="B626" s="7" t="s">
        <v>2820</v>
      </c>
      <c r="C626" s="7" t="s">
        <v>3213</v>
      </c>
      <c r="D626" s="7" t="s">
        <v>3214</v>
      </c>
      <c r="E626" s="7">
        <v>41.6</v>
      </c>
      <c r="F626" s="7">
        <v>12.731999999999999</v>
      </c>
      <c r="G626" s="7">
        <v>113</v>
      </c>
      <c r="H626" s="7">
        <v>1.0048999999999999</v>
      </c>
      <c r="I626" s="7">
        <v>5</v>
      </c>
      <c r="J626" s="7">
        <v>0.97943999999999998</v>
      </c>
      <c r="K626" s="7">
        <v>5</v>
      </c>
    </row>
    <row r="627" spans="1:11">
      <c r="A627" s="7" t="s">
        <v>3215</v>
      </c>
      <c r="B627" s="7" t="s">
        <v>3216</v>
      </c>
      <c r="C627" s="7" t="s">
        <v>3217</v>
      </c>
      <c r="D627" s="7" t="s">
        <v>591</v>
      </c>
      <c r="E627" s="7">
        <v>39.200000000000003</v>
      </c>
      <c r="F627" s="7">
        <v>28.414999999999999</v>
      </c>
      <c r="G627" s="7">
        <v>255</v>
      </c>
      <c r="H627" s="7">
        <v>1.0048999999999999</v>
      </c>
      <c r="I627" s="7">
        <v>12</v>
      </c>
      <c r="J627" s="7">
        <v>0.86748000000000003</v>
      </c>
      <c r="K627" s="7">
        <v>12</v>
      </c>
    </row>
    <row r="628" spans="1:11">
      <c r="A628" s="7" t="s">
        <v>3218</v>
      </c>
      <c r="B628" s="7" t="s">
        <v>2219</v>
      </c>
      <c r="C628" s="7" t="s">
        <v>3219</v>
      </c>
      <c r="D628" s="7" t="s">
        <v>1353</v>
      </c>
      <c r="E628" s="7">
        <v>7.4</v>
      </c>
      <c r="F628" s="7">
        <v>40.069000000000003</v>
      </c>
      <c r="G628" s="7">
        <v>337</v>
      </c>
      <c r="H628" s="7">
        <v>1.0047999999999999</v>
      </c>
      <c r="I628" s="7">
        <v>5</v>
      </c>
      <c r="J628" s="7">
        <v>1.0656000000000001</v>
      </c>
      <c r="K628" s="7">
        <v>5</v>
      </c>
    </row>
    <row r="629" spans="1:11">
      <c r="A629" s="7" t="s">
        <v>3220</v>
      </c>
      <c r="B629" s="7" t="s">
        <v>3221</v>
      </c>
      <c r="C629" s="7" t="s">
        <v>3222</v>
      </c>
      <c r="D629" s="7" t="s">
        <v>1423</v>
      </c>
      <c r="E629" s="7">
        <v>10.8</v>
      </c>
      <c r="F629" s="7">
        <v>119.91</v>
      </c>
      <c r="G629" s="7">
        <v>1047</v>
      </c>
      <c r="H629" s="7">
        <v>1.0045999999999999</v>
      </c>
      <c r="I629" s="7">
        <v>15</v>
      </c>
      <c r="J629" s="7">
        <v>1.0872999999999999</v>
      </c>
      <c r="K629" s="7">
        <v>15</v>
      </c>
    </row>
    <row r="630" spans="1:11">
      <c r="A630" s="7" t="s">
        <v>3223</v>
      </c>
      <c r="B630" s="7" t="s">
        <v>3224</v>
      </c>
      <c r="C630" s="7" t="s">
        <v>3225</v>
      </c>
      <c r="D630" s="7" t="s">
        <v>1095</v>
      </c>
      <c r="E630" s="7">
        <v>21.6</v>
      </c>
      <c r="F630" s="7">
        <v>31.6</v>
      </c>
      <c r="G630" s="7">
        <v>301</v>
      </c>
      <c r="H630" s="7">
        <v>1.0045999999999999</v>
      </c>
      <c r="I630" s="7">
        <v>9</v>
      </c>
      <c r="J630" s="7">
        <v>1.0521</v>
      </c>
      <c r="K630" s="7">
        <v>9</v>
      </c>
    </row>
    <row r="631" spans="1:11">
      <c r="A631" s="7" t="s">
        <v>3226</v>
      </c>
      <c r="B631" s="7">
        <v>2</v>
      </c>
      <c r="C631" s="7" t="s">
        <v>3227</v>
      </c>
      <c r="D631" s="7" t="s">
        <v>3228</v>
      </c>
      <c r="E631" s="7">
        <v>38.5</v>
      </c>
      <c r="F631" s="7">
        <v>7.6191000000000004</v>
      </c>
      <c r="G631" s="7">
        <v>65</v>
      </c>
      <c r="H631" s="7">
        <v>1.0029999999999999</v>
      </c>
      <c r="I631" s="7">
        <v>4</v>
      </c>
      <c r="J631" s="7">
        <v>0.90710999999999997</v>
      </c>
      <c r="K631" s="7">
        <v>4</v>
      </c>
    </row>
    <row r="632" spans="1:11">
      <c r="A632" s="7" t="s">
        <v>3229</v>
      </c>
      <c r="B632" s="7" t="s">
        <v>3230</v>
      </c>
      <c r="C632" s="7" t="s">
        <v>3231</v>
      </c>
      <c r="D632" s="7" t="s">
        <v>1418</v>
      </c>
      <c r="E632" s="7">
        <v>40.4</v>
      </c>
      <c r="F632" s="7">
        <v>269.76</v>
      </c>
      <c r="G632" s="7">
        <v>2541</v>
      </c>
      <c r="H632" s="7">
        <v>1.0025999999999999</v>
      </c>
      <c r="I632" s="7">
        <v>105</v>
      </c>
      <c r="J632" s="7">
        <v>1.0787</v>
      </c>
      <c r="K632" s="7">
        <v>105</v>
      </c>
    </row>
    <row r="633" spans="1:11">
      <c r="A633" s="7" t="s">
        <v>3232</v>
      </c>
      <c r="B633" s="7" t="s">
        <v>3233</v>
      </c>
      <c r="C633" s="7" t="s">
        <v>3234</v>
      </c>
      <c r="D633" s="7" t="s">
        <v>257</v>
      </c>
      <c r="E633" s="7">
        <v>20.2</v>
      </c>
      <c r="F633" s="7">
        <v>51.814999999999998</v>
      </c>
      <c r="G633" s="7">
        <v>486</v>
      </c>
      <c r="H633" s="7">
        <v>1.0024999999999999</v>
      </c>
      <c r="I633" s="7">
        <v>8</v>
      </c>
      <c r="J633" s="7">
        <v>0.99736999999999998</v>
      </c>
      <c r="K633" s="7">
        <v>8</v>
      </c>
    </row>
    <row r="634" spans="1:11">
      <c r="A634" s="7" t="s">
        <v>3235</v>
      </c>
      <c r="B634" s="7" t="s">
        <v>1486</v>
      </c>
      <c r="C634" s="7" t="s">
        <v>3236</v>
      </c>
      <c r="D634" s="7" t="s">
        <v>112</v>
      </c>
      <c r="E634" s="7">
        <v>9.9</v>
      </c>
      <c r="F634" s="7">
        <v>20.7</v>
      </c>
      <c r="G634" s="7">
        <v>182</v>
      </c>
      <c r="H634" s="7">
        <v>1.0024999999999999</v>
      </c>
      <c r="I634" s="7">
        <v>2</v>
      </c>
      <c r="J634" s="7">
        <v>0.99424000000000001</v>
      </c>
      <c r="K634" s="7">
        <v>2</v>
      </c>
    </row>
    <row r="635" spans="1:11">
      <c r="A635" s="7" t="s">
        <v>3237</v>
      </c>
      <c r="B635" s="7" t="s">
        <v>3238</v>
      </c>
      <c r="C635" s="7" t="s">
        <v>3239</v>
      </c>
      <c r="D635" s="7" t="s">
        <v>1406</v>
      </c>
      <c r="E635" s="7">
        <v>16.100000000000001</v>
      </c>
      <c r="F635" s="7">
        <v>59.578000000000003</v>
      </c>
      <c r="G635" s="7">
        <v>529</v>
      </c>
      <c r="H635" s="7">
        <v>1.0024999999999999</v>
      </c>
      <c r="I635" s="7">
        <v>11</v>
      </c>
      <c r="J635" s="7">
        <v>0.92086000000000001</v>
      </c>
      <c r="K635" s="7">
        <v>11</v>
      </c>
    </row>
    <row r="636" spans="1:11">
      <c r="A636" s="7" t="s">
        <v>3240</v>
      </c>
      <c r="B636" s="7" t="s">
        <v>3241</v>
      </c>
      <c r="C636" s="7" t="s">
        <v>3242</v>
      </c>
      <c r="D636" s="7" t="s">
        <v>782</v>
      </c>
      <c r="E636" s="7">
        <v>20</v>
      </c>
      <c r="F636" s="7">
        <v>23.038</v>
      </c>
      <c r="G636" s="7">
        <v>210</v>
      </c>
      <c r="H636" s="7">
        <v>1.0024</v>
      </c>
      <c r="I636" s="7">
        <v>3</v>
      </c>
      <c r="J636" s="7">
        <v>1.2652000000000001</v>
      </c>
      <c r="K636" s="7">
        <v>3</v>
      </c>
    </row>
    <row r="637" spans="1:11">
      <c r="A637" s="7" t="s">
        <v>3243</v>
      </c>
      <c r="B637" s="7">
        <v>27</v>
      </c>
      <c r="C637" s="7" t="s">
        <v>3244</v>
      </c>
      <c r="D637" s="7" t="s">
        <v>602</v>
      </c>
      <c r="E637" s="7">
        <v>45.4</v>
      </c>
      <c r="F637" s="7">
        <v>72.331999999999994</v>
      </c>
      <c r="G637" s="7">
        <v>654</v>
      </c>
      <c r="H637" s="7">
        <v>1.0022</v>
      </c>
      <c r="I637" s="7">
        <v>45</v>
      </c>
      <c r="J637" s="7">
        <v>1.0099</v>
      </c>
      <c r="K637" s="7">
        <v>45</v>
      </c>
    </row>
    <row r="638" spans="1:11">
      <c r="A638" s="7" t="s">
        <v>3245</v>
      </c>
      <c r="B638" s="7" t="s">
        <v>3246</v>
      </c>
      <c r="C638" s="7" t="s">
        <v>3247</v>
      </c>
      <c r="D638" s="7" t="s">
        <v>718</v>
      </c>
      <c r="E638" s="7">
        <v>22.1</v>
      </c>
      <c r="F638" s="7">
        <v>52.771000000000001</v>
      </c>
      <c r="G638" s="7">
        <v>488</v>
      </c>
      <c r="H638" s="7">
        <v>1.0019</v>
      </c>
      <c r="I638" s="7">
        <v>8</v>
      </c>
      <c r="J638" s="7">
        <v>1.0166999999999999</v>
      </c>
      <c r="K638" s="7">
        <v>8</v>
      </c>
    </row>
    <row r="639" spans="1:11">
      <c r="A639" s="7" t="s">
        <v>3248</v>
      </c>
      <c r="B639" s="7" t="s">
        <v>3249</v>
      </c>
      <c r="C639" s="7" t="s">
        <v>3250</v>
      </c>
      <c r="D639" s="7" t="s">
        <v>3251</v>
      </c>
      <c r="E639" s="7">
        <v>58.4</v>
      </c>
      <c r="F639" s="7">
        <v>10.366</v>
      </c>
      <c r="G639" s="7">
        <v>89</v>
      </c>
      <c r="H639" s="7">
        <v>1.0019</v>
      </c>
      <c r="I639" s="7">
        <v>11</v>
      </c>
      <c r="J639" s="7">
        <v>0.98328000000000004</v>
      </c>
      <c r="K639" s="7">
        <v>11</v>
      </c>
    </row>
    <row r="640" spans="1:11">
      <c r="A640" s="7" t="s">
        <v>3252</v>
      </c>
      <c r="B640" s="7" t="s">
        <v>3253</v>
      </c>
      <c r="C640" s="7" t="s">
        <v>3254</v>
      </c>
      <c r="D640" s="7" t="s">
        <v>6</v>
      </c>
      <c r="E640" s="7">
        <v>13.5</v>
      </c>
      <c r="F640" s="7">
        <v>73.114000000000004</v>
      </c>
      <c r="G640" s="7">
        <v>711</v>
      </c>
      <c r="H640" s="7">
        <v>1.0018</v>
      </c>
      <c r="I640" s="7">
        <v>11</v>
      </c>
      <c r="J640" s="7">
        <v>1.0819000000000001</v>
      </c>
      <c r="K640" s="7">
        <v>11</v>
      </c>
    </row>
    <row r="641" spans="1:11">
      <c r="A641" s="7" t="s">
        <v>3255</v>
      </c>
      <c r="B641" s="7" t="s">
        <v>1916</v>
      </c>
      <c r="C641" s="7" t="s">
        <v>3256</v>
      </c>
      <c r="D641" s="7" t="s">
        <v>3257</v>
      </c>
      <c r="E641" s="7">
        <v>3.2</v>
      </c>
      <c r="F641" s="7">
        <v>174.76</v>
      </c>
      <c r="G641" s="7">
        <v>1532</v>
      </c>
      <c r="H641" s="7">
        <v>1.0017</v>
      </c>
      <c r="I641" s="7">
        <v>5</v>
      </c>
      <c r="J641" s="7">
        <v>0.92159999999999997</v>
      </c>
      <c r="K641" s="7">
        <v>5</v>
      </c>
    </row>
    <row r="642" spans="1:11">
      <c r="A642" s="7" t="s">
        <v>3258</v>
      </c>
      <c r="B642" s="7" t="s">
        <v>2403</v>
      </c>
      <c r="C642" s="7" t="s">
        <v>3259</v>
      </c>
      <c r="D642" s="7" t="s">
        <v>374</v>
      </c>
      <c r="E642" s="7">
        <v>44.7</v>
      </c>
      <c r="F642" s="7">
        <v>19.193000000000001</v>
      </c>
      <c r="G642" s="7">
        <v>179</v>
      </c>
      <c r="H642" s="7">
        <v>1.0013000000000001</v>
      </c>
      <c r="I642" s="7">
        <v>13</v>
      </c>
      <c r="J642" s="7">
        <v>0.85755000000000003</v>
      </c>
      <c r="K642" s="7">
        <v>13</v>
      </c>
    </row>
    <row r="643" spans="1:11">
      <c r="A643" s="7" t="s">
        <v>3260</v>
      </c>
      <c r="B643" s="7" t="s">
        <v>3261</v>
      </c>
      <c r="C643" s="7" t="s">
        <v>3262</v>
      </c>
      <c r="D643" s="7" t="s">
        <v>679</v>
      </c>
      <c r="E643" s="7">
        <v>25.2</v>
      </c>
      <c r="F643" s="7">
        <v>33.783999999999999</v>
      </c>
      <c r="G643" s="7">
        <v>321</v>
      </c>
      <c r="H643" s="7">
        <v>1.0011000000000001</v>
      </c>
      <c r="I643" s="7">
        <v>13</v>
      </c>
      <c r="J643" s="7">
        <v>0.91283999999999998</v>
      </c>
      <c r="K643" s="7">
        <v>13</v>
      </c>
    </row>
    <row r="644" spans="1:11">
      <c r="A644" s="7" t="s">
        <v>3263</v>
      </c>
      <c r="B644" s="7" t="s">
        <v>3264</v>
      </c>
      <c r="C644" s="7" t="s">
        <v>3265</v>
      </c>
      <c r="D644" s="7" t="s">
        <v>1014</v>
      </c>
      <c r="E644" s="7">
        <v>21.1</v>
      </c>
      <c r="F644" s="7">
        <v>76.757999999999996</v>
      </c>
      <c r="G644" s="7">
        <v>681</v>
      </c>
      <c r="H644" s="7">
        <v>1.0002</v>
      </c>
      <c r="I644" s="7">
        <v>12</v>
      </c>
      <c r="J644" s="7">
        <v>1.0509999999999999</v>
      </c>
      <c r="K644" s="7">
        <v>12</v>
      </c>
    </row>
    <row r="645" spans="1:11">
      <c r="A645" s="7" t="s">
        <v>3266</v>
      </c>
      <c r="B645" s="7" t="s">
        <v>1754</v>
      </c>
      <c r="C645" s="7" t="s">
        <v>3267</v>
      </c>
      <c r="D645" s="7" t="s">
        <v>307</v>
      </c>
      <c r="E645" s="7">
        <v>17</v>
      </c>
      <c r="F645" s="7">
        <v>20.504999999999999</v>
      </c>
      <c r="G645" s="7">
        <v>182</v>
      </c>
      <c r="H645" s="7">
        <v>1.0001</v>
      </c>
      <c r="I645" s="7">
        <v>3</v>
      </c>
      <c r="J645" s="7">
        <v>1.1413</v>
      </c>
      <c r="K645" s="7">
        <v>3</v>
      </c>
    </row>
    <row r="646" spans="1:11">
      <c r="A646" s="7" t="s">
        <v>3268</v>
      </c>
      <c r="B646" s="7" t="s">
        <v>3269</v>
      </c>
      <c r="C646" s="7" t="s">
        <v>3270</v>
      </c>
      <c r="D646" s="7" t="s">
        <v>1098</v>
      </c>
      <c r="E646" s="7">
        <v>16.3</v>
      </c>
      <c r="F646" s="7">
        <v>135.58000000000001</v>
      </c>
      <c r="G646" s="7">
        <v>1217</v>
      </c>
      <c r="H646" s="7">
        <v>0.99950000000000006</v>
      </c>
      <c r="I646" s="7">
        <v>32</v>
      </c>
      <c r="J646" s="7">
        <v>0.85085999999999995</v>
      </c>
      <c r="K646" s="7">
        <v>32</v>
      </c>
    </row>
    <row r="647" spans="1:11">
      <c r="A647" s="7" t="s">
        <v>3271</v>
      </c>
      <c r="B647" s="7" t="s">
        <v>3272</v>
      </c>
      <c r="C647" s="7" t="s">
        <v>3273</v>
      </c>
      <c r="D647" s="7" t="s">
        <v>212</v>
      </c>
      <c r="E647" s="7">
        <v>12.2</v>
      </c>
      <c r="F647" s="7">
        <v>117.67</v>
      </c>
      <c r="G647" s="7">
        <v>1067</v>
      </c>
      <c r="H647" s="7">
        <v>0.99944</v>
      </c>
      <c r="I647" s="7">
        <v>20</v>
      </c>
      <c r="J647" s="7">
        <v>1.0919000000000001</v>
      </c>
      <c r="K647" s="7">
        <v>20</v>
      </c>
    </row>
    <row r="648" spans="1:11">
      <c r="A648" s="7" t="s">
        <v>3274</v>
      </c>
      <c r="B648" s="7" t="s">
        <v>3275</v>
      </c>
      <c r="C648" s="7" t="s">
        <v>3276</v>
      </c>
      <c r="D648" s="7" t="s">
        <v>3277</v>
      </c>
      <c r="E648" s="7">
        <v>47.5</v>
      </c>
      <c r="F648" s="7">
        <v>18.311</v>
      </c>
      <c r="G648" s="7">
        <v>158</v>
      </c>
      <c r="H648" s="7">
        <v>0.99934999999999996</v>
      </c>
      <c r="I648" s="7">
        <v>10</v>
      </c>
      <c r="J648" s="7">
        <v>1.0501</v>
      </c>
      <c r="K648" s="7">
        <v>10</v>
      </c>
    </row>
    <row r="649" spans="1:11">
      <c r="A649" s="7" t="s">
        <v>3278</v>
      </c>
      <c r="B649" s="7">
        <v>6</v>
      </c>
      <c r="C649" s="7" t="s">
        <v>3279</v>
      </c>
      <c r="D649" s="7" t="s">
        <v>1177</v>
      </c>
      <c r="E649" s="7">
        <v>12.5</v>
      </c>
      <c r="F649" s="7">
        <v>63.472000000000001</v>
      </c>
      <c r="G649" s="7">
        <v>583</v>
      </c>
      <c r="H649" s="7">
        <v>0.99919999999999998</v>
      </c>
      <c r="I649" s="7">
        <v>5</v>
      </c>
      <c r="J649" s="7">
        <v>1.0347</v>
      </c>
      <c r="K649" s="7">
        <v>5</v>
      </c>
    </row>
    <row r="650" spans="1:11">
      <c r="A650" s="7" t="s">
        <v>3280</v>
      </c>
      <c r="B650" s="7" t="s">
        <v>3281</v>
      </c>
      <c r="C650" s="7" t="s">
        <v>3282</v>
      </c>
      <c r="D650" s="7" t="s">
        <v>1352</v>
      </c>
      <c r="E650" s="7">
        <v>44</v>
      </c>
      <c r="F650" s="7">
        <v>63.48</v>
      </c>
      <c r="G650" s="7">
        <v>577</v>
      </c>
      <c r="H650" s="7">
        <v>0.99904000000000004</v>
      </c>
      <c r="I650" s="7">
        <v>38</v>
      </c>
      <c r="J650" s="7">
        <v>0.75810999999999995</v>
      </c>
      <c r="K650" s="7">
        <v>38</v>
      </c>
    </row>
    <row r="651" spans="1:11">
      <c r="A651" s="7" t="s">
        <v>3283</v>
      </c>
      <c r="B651" s="7" t="s">
        <v>3284</v>
      </c>
      <c r="C651" s="7" t="s">
        <v>3285</v>
      </c>
      <c r="D651" s="7" t="s">
        <v>370</v>
      </c>
      <c r="E651" s="7">
        <v>50.4</v>
      </c>
      <c r="F651" s="7">
        <v>15.371</v>
      </c>
      <c r="G651" s="7">
        <v>133</v>
      </c>
      <c r="H651" s="7">
        <v>0.99877000000000005</v>
      </c>
      <c r="I651" s="7">
        <v>21</v>
      </c>
      <c r="J651" s="7">
        <v>0.93608999999999998</v>
      </c>
      <c r="K651" s="7">
        <v>21</v>
      </c>
    </row>
    <row r="652" spans="1:11">
      <c r="A652" s="7" t="s">
        <v>3286</v>
      </c>
      <c r="B652" s="7" t="s">
        <v>3287</v>
      </c>
      <c r="C652" s="7" t="s">
        <v>3288</v>
      </c>
      <c r="D652" s="7" t="s">
        <v>974</v>
      </c>
      <c r="E652" s="7">
        <v>53.7</v>
      </c>
      <c r="F652" s="7">
        <v>50.151000000000003</v>
      </c>
      <c r="G652" s="7">
        <v>451</v>
      </c>
      <c r="H652" s="7">
        <v>0.99865999999999999</v>
      </c>
      <c r="I652" s="7">
        <v>95</v>
      </c>
      <c r="J652" s="7">
        <v>1.0434000000000001</v>
      </c>
      <c r="K652" s="7">
        <v>95</v>
      </c>
    </row>
    <row r="653" spans="1:11">
      <c r="A653" s="7" t="s">
        <v>3289</v>
      </c>
      <c r="B653" s="7" t="s">
        <v>3290</v>
      </c>
      <c r="C653" s="7" t="s">
        <v>3291</v>
      </c>
      <c r="D653" s="7" t="s">
        <v>829</v>
      </c>
      <c r="E653" s="7">
        <v>27.3</v>
      </c>
      <c r="F653" s="7">
        <v>106.81</v>
      </c>
      <c r="G653" s="7">
        <v>968</v>
      </c>
      <c r="H653" s="7">
        <v>0.99858999999999998</v>
      </c>
      <c r="I653" s="7">
        <v>36</v>
      </c>
      <c r="J653" s="7">
        <v>1.0497000000000001</v>
      </c>
      <c r="K653" s="7">
        <v>36</v>
      </c>
    </row>
    <row r="654" spans="1:11">
      <c r="A654" s="7" t="s">
        <v>3292</v>
      </c>
      <c r="B654" s="7" t="s">
        <v>3293</v>
      </c>
      <c r="C654" s="7" t="s">
        <v>3294</v>
      </c>
      <c r="D654" s="7" t="s">
        <v>622</v>
      </c>
      <c r="E654" s="7">
        <v>47.1</v>
      </c>
      <c r="F654" s="7">
        <v>69.841999999999999</v>
      </c>
      <c r="G654" s="7">
        <v>609</v>
      </c>
      <c r="H654" s="7">
        <v>0.99848000000000003</v>
      </c>
      <c r="I654" s="7">
        <v>35</v>
      </c>
      <c r="J654" s="7">
        <v>1.0185999999999999</v>
      </c>
      <c r="K654" s="7">
        <v>35</v>
      </c>
    </row>
    <row r="655" spans="1:11">
      <c r="A655" s="7" t="s">
        <v>3295</v>
      </c>
      <c r="B655" s="7" t="s">
        <v>3296</v>
      </c>
      <c r="C655" s="7" t="s">
        <v>3297</v>
      </c>
      <c r="D655" s="7" t="s">
        <v>902</v>
      </c>
      <c r="E655" s="7">
        <v>13.2</v>
      </c>
      <c r="F655" s="7">
        <v>47.371000000000002</v>
      </c>
      <c r="G655" s="7">
        <v>418</v>
      </c>
      <c r="H655" s="7">
        <v>0.99844999999999995</v>
      </c>
      <c r="I655" s="7">
        <v>3</v>
      </c>
      <c r="J655" s="7">
        <v>1.0442</v>
      </c>
      <c r="K655" s="7">
        <v>3</v>
      </c>
    </row>
    <row r="656" spans="1:11">
      <c r="A656" s="7" t="s">
        <v>3298</v>
      </c>
      <c r="B656" s="7" t="s">
        <v>1538</v>
      </c>
      <c r="C656" s="7" t="s">
        <v>3299</v>
      </c>
      <c r="D656" s="7" t="s">
        <v>835</v>
      </c>
      <c r="E656" s="7">
        <v>9.1</v>
      </c>
      <c r="F656" s="7">
        <v>24.975999999999999</v>
      </c>
      <c r="G656" s="7">
        <v>219</v>
      </c>
      <c r="H656" s="7">
        <v>0.99797999999999998</v>
      </c>
      <c r="I656" s="7">
        <v>3</v>
      </c>
      <c r="J656" s="7">
        <v>1.0667</v>
      </c>
      <c r="K656" s="7">
        <v>3</v>
      </c>
    </row>
    <row r="657" spans="1:11">
      <c r="A657" s="7" t="s">
        <v>3300</v>
      </c>
      <c r="B657" s="7" t="s">
        <v>3301</v>
      </c>
      <c r="C657" s="7" t="s">
        <v>3302</v>
      </c>
      <c r="D657" s="7" t="s">
        <v>61</v>
      </c>
      <c r="E657" s="7">
        <v>10.8</v>
      </c>
      <c r="F657" s="7">
        <v>181.26</v>
      </c>
      <c r="G657" s="7">
        <v>1613</v>
      </c>
      <c r="H657" s="7">
        <v>0.99782000000000004</v>
      </c>
      <c r="I657" s="7">
        <v>25</v>
      </c>
      <c r="J657" s="7">
        <v>0.99604000000000004</v>
      </c>
      <c r="K657" s="7">
        <v>25</v>
      </c>
    </row>
    <row r="658" spans="1:11">
      <c r="A658" s="7" t="s">
        <v>3303</v>
      </c>
      <c r="B658" s="7" t="s">
        <v>3304</v>
      </c>
      <c r="C658" s="7" t="s">
        <v>3305</v>
      </c>
      <c r="D658" s="7" t="s">
        <v>805</v>
      </c>
      <c r="E658" s="7">
        <v>12.5</v>
      </c>
      <c r="F658" s="7">
        <v>189.25</v>
      </c>
      <c r="G658" s="7">
        <v>1657</v>
      </c>
      <c r="H658" s="7">
        <v>0.99748000000000003</v>
      </c>
      <c r="I658" s="7">
        <v>25</v>
      </c>
      <c r="J658" s="7">
        <v>1.0136000000000001</v>
      </c>
      <c r="K658" s="7">
        <v>25</v>
      </c>
    </row>
    <row r="659" spans="1:11">
      <c r="A659" s="7" t="s">
        <v>3306</v>
      </c>
      <c r="B659" s="7">
        <v>8</v>
      </c>
      <c r="C659" s="7" t="s">
        <v>3307</v>
      </c>
      <c r="D659" s="7" t="s">
        <v>1128</v>
      </c>
      <c r="E659" s="7">
        <v>18.399999999999999</v>
      </c>
      <c r="F659" s="7">
        <v>44.347999999999999</v>
      </c>
      <c r="G659" s="7">
        <v>381</v>
      </c>
      <c r="H659" s="7">
        <v>0.99746999999999997</v>
      </c>
      <c r="I659" s="7">
        <v>3</v>
      </c>
      <c r="J659" s="7">
        <v>1.0146999999999999</v>
      </c>
      <c r="K659" s="7">
        <v>3</v>
      </c>
    </row>
    <row r="660" spans="1:11">
      <c r="A660" s="7" t="s">
        <v>3308</v>
      </c>
      <c r="B660" s="7">
        <v>4</v>
      </c>
      <c r="C660" s="7" t="s">
        <v>3309</v>
      </c>
      <c r="D660" s="7" t="s">
        <v>3310</v>
      </c>
      <c r="E660" s="7">
        <v>29.6</v>
      </c>
      <c r="F660" s="7">
        <v>11.471</v>
      </c>
      <c r="G660" s="7">
        <v>98</v>
      </c>
      <c r="H660" s="7">
        <v>0.99731999999999998</v>
      </c>
      <c r="I660" s="7">
        <v>4</v>
      </c>
      <c r="J660" s="7">
        <v>1.0511999999999999</v>
      </c>
      <c r="K660" s="7">
        <v>4</v>
      </c>
    </row>
    <row r="661" spans="1:11">
      <c r="A661" s="7" t="s">
        <v>3311</v>
      </c>
      <c r="B661" s="7" t="s">
        <v>3312</v>
      </c>
      <c r="C661" s="7" t="s">
        <v>3313</v>
      </c>
      <c r="D661" s="7" t="s">
        <v>3314</v>
      </c>
      <c r="E661" s="7">
        <v>17.5</v>
      </c>
      <c r="F661" s="7">
        <v>16.172999999999998</v>
      </c>
      <c r="G661" s="7">
        <v>143</v>
      </c>
      <c r="H661" s="7">
        <v>0.99729999999999996</v>
      </c>
      <c r="I661" s="7">
        <v>3</v>
      </c>
      <c r="J661" s="7">
        <v>0.78503000000000001</v>
      </c>
      <c r="K661" s="7">
        <v>3</v>
      </c>
    </row>
    <row r="662" spans="1:11">
      <c r="A662" s="7" t="s">
        <v>3315</v>
      </c>
      <c r="B662" s="7" t="s">
        <v>3316</v>
      </c>
      <c r="C662" s="7" t="s">
        <v>3317</v>
      </c>
      <c r="D662" s="7" t="s">
        <v>904</v>
      </c>
      <c r="E662" s="7">
        <v>29.5</v>
      </c>
      <c r="F662" s="7">
        <v>67.313999999999993</v>
      </c>
      <c r="G662" s="7">
        <v>599</v>
      </c>
      <c r="H662" s="7">
        <v>0.99728000000000006</v>
      </c>
      <c r="I662" s="7">
        <v>12</v>
      </c>
      <c r="J662" s="7">
        <v>1.0234000000000001</v>
      </c>
      <c r="K662" s="7">
        <v>12</v>
      </c>
    </row>
    <row r="663" spans="1:11">
      <c r="A663" s="7" t="s">
        <v>3318</v>
      </c>
      <c r="B663" s="7" t="s">
        <v>3319</v>
      </c>
      <c r="C663" s="7" t="s">
        <v>3320</v>
      </c>
      <c r="D663" s="7" t="s">
        <v>1283</v>
      </c>
      <c r="E663" s="7">
        <v>17.100000000000001</v>
      </c>
      <c r="F663" s="7">
        <v>95.581000000000003</v>
      </c>
      <c r="G663" s="7">
        <v>820</v>
      </c>
      <c r="H663" s="7">
        <v>0.99678999999999995</v>
      </c>
      <c r="I663" s="7">
        <v>12</v>
      </c>
      <c r="J663" s="7">
        <v>1.0152000000000001</v>
      </c>
      <c r="K663" s="7">
        <v>12</v>
      </c>
    </row>
    <row r="664" spans="1:11">
      <c r="A664" s="7" t="s">
        <v>3321</v>
      </c>
      <c r="B664" s="7" t="s">
        <v>3322</v>
      </c>
      <c r="C664" s="7" t="s">
        <v>3323</v>
      </c>
      <c r="D664" s="7" t="s">
        <v>1123</v>
      </c>
      <c r="E664" s="7">
        <v>15.3</v>
      </c>
      <c r="F664" s="7">
        <v>39.646000000000001</v>
      </c>
      <c r="G664" s="7">
        <v>353</v>
      </c>
      <c r="H664" s="7">
        <v>0.99677000000000004</v>
      </c>
      <c r="I664" s="7">
        <v>3</v>
      </c>
      <c r="J664" s="7">
        <v>1.1238999999999999</v>
      </c>
      <c r="K664" s="7">
        <v>3</v>
      </c>
    </row>
    <row r="665" spans="1:11">
      <c r="A665" s="7" t="s">
        <v>3324</v>
      </c>
      <c r="B665" s="7" t="s">
        <v>1801</v>
      </c>
      <c r="C665" s="7" t="s">
        <v>3325</v>
      </c>
      <c r="D665" s="7" t="s">
        <v>21</v>
      </c>
      <c r="E665" s="7">
        <v>2.2999999999999998</v>
      </c>
      <c r="F665" s="7">
        <v>36.497999999999998</v>
      </c>
      <c r="G665" s="7">
        <v>355</v>
      </c>
      <c r="H665" s="7">
        <v>0.99656</v>
      </c>
      <c r="I665" s="7">
        <v>3</v>
      </c>
      <c r="J665" s="7">
        <v>0.79188000000000003</v>
      </c>
      <c r="K665" s="7">
        <v>3</v>
      </c>
    </row>
    <row r="666" spans="1:11">
      <c r="A666" s="7" t="s">
        <v>3326</v>
      </c>
      <c r="B666" s="7" t="s">
        <v>3327</v>
      </c>
      <c r="C666" s="7" t="s">
        <v>3328</v>
      </c>
      <c r="D666" s="7" t="s">
        <v>905</v>
      </c>
      <c r="E666" s="7">
        <v>33.6</v>
      </c>
      <c r="F666" s="7">
        <v>15.356</v>
      </c>
      <c r="G666" s="7">
        <v>137</v>
      </c>
      <c r="H666" s="7">
        <v>0.99644999999999995</v>
      </c>
      <c r="I666" s="7">
        <v>6</v>
      </c>
      <c r="J666" s="7">
        <v>1.1005</v>
      </c>
      <c r="K666" s="7">
        <v>6</v>
      </c>
    </row>
    <row r="667" spans="1:11">
      <c r="A667" s="7" t="s">
        <v>3329</v>
      </c>
      <c r="B667" s="7" t="s">
        <v>3330</v>
      </c>
      <c r="C667" s="7" t="s">
        <v>3331</v>
      </c>
      <c r="D667" s="7" t="s">
        <v>1278</v>
      </c>
      <c r="E667" s="7">
        <v>14.3</v>
      </c>
      <c r="F667" s="7">
        <v>122.85</v>
      </c>
      <c r="G667" s="7">
        <v>1104</v>
      </c>
      <c r="H667" s="7">
        <v>0.99631999999999998</v>
      </c>
      <c r="I667" s="7">
        <v>20</v>
      </c>
      <c r="J667" s="7">
        <v>1.0792999999999999</v>
      </c>
      <c r="K667" s="7">
        <v>20</v>
      </c>
    </row>
    <row r="668" spans="1:11">
      <c r="A668" s="7" t="s">
        <v>3332</v>
      </c>
      <c r="B668" s="7" t="s">
        <v>3333</v>
      </c>
      <c r="C668" s="7" t="s">
        <v>3334</v>
      </c>
      <c r="D668" s="7" t="s">
        <v>300</v>
      </c>
      <c r="E668" s="7">
        <v>49.6</v>
      </c>
      <c r="F668" s="7">
        <v>12.77</v>
      </c>
      <c r="G668" s="7">
        <v>113</v>
      </c>
      <c r="H668" s="7">
        <v>0.99609000000000003</v>
      </c>
      <c r="I668" s="7">
        <v>7</v>
      </c>
      <c r="J668" s="7">
        <v>0.95343</v>
      </c>
      <c r="K668" s="7">
        <v>7</v>
      </c>
    </row>
    <row r="669" spans="1:11">
      <c r="A669" s="7" t="s">
        <v>3335</v>
      </c>
      <c r="B669" s="7" t="s">
        <v>3336</v>
      </c>
      <c r="C669" s="7" t="s">
        <v>3337</v>
      </c>
      <c r="D669" s="7" t="s">
        <v>975</v>
      </c>
      <c r="E669" s="7">
        <v>51</v>
      </c>
      <c r="F669" s="7">
        <v>48.328000000000003</v>
      </c>
      <c r="G669" s="7">
        <v>433</v>
      </c>
      <c r="H669" s="7">
        <v>0.99570000000000003</v>
      </c>
      <c r="I669" s="7">
        <v>3</v>
      </c>
      <c r="J669" s="7">
        <v>1.1128</v>
      </c>
      <c r="K669" s="7">
        <v>3</v>
      </c>
    </row>
    <row r="670" spans="1:11">
      <c r="A670" s="7" t="s">
        <v>3338</v>
      </c>
      <c r="B670" s="7" t="s">
        <v>3339</v>
      </c>
      <c r="C670" s="7" t="s">
        <v>3340</v>
      </c>
      <c r="D670" s="7" t="s">
        <v>136</v>
      </c>
      <c r="E670" s="7">
        <v>19</v>
      </c>
      <c r="F670" s="7">
        <v>44.228000000000002</v>
      </c>
      <c r="G670" s="7">
        <v>379</v>
      </c>
      <c r="H670" s="7">
        <v>0.99560000000000004</v>
      </c>
      <c r="I670" s="7">
        <v>5</v>
      </c>
      <c r="J670" s="7">
        <v>1.0725</v>
      </c>
      <c r="K670" s="7">
        <v>5</v>
      </c>
    </row>
    <row r="671" spans="1:11">
      <c r="A671" s="7" t="s">
        <v>3341</v>
      </c>
      <c r="B671" s="7" t="s">
        <v>3342</v>
      </c>
      <c r="C671" s="7" t="s">
        <v>3343</v>
      </c>
      <c r="D671" s="7" t="s">
        <v>3344</v>
      </c>
      <c r="E671" s="7">
        <v>23.3</v>
      </c>
      <c r="F671" s="7">
        <v>24.942</v>
      </c>
      <c r="G671" s="7">
        <v>215</v>
      </c>
      <c r="H671" s="7">
        <v>0.99534</v>
      </c>
      <c r="I671" s="7">
        <v>8</v>
      </c>
      <c r="J671" s="7">
        <v>0.94011</v>
      </c>
      <c r="K671" s="7">
        <v>8</v>
      </c>
    </row>
    <row r="672" spans="1:11">
      <c r="A672" s="7" t="s">
        <v>3345</v>
      </c>
      <c r="B672" s="7" t="s">
        <v>3346</v>
      </c>
      <c r="C672" s="7" t="s">
        <v>3347</v>
      </c>
      <c r="D672" s="7" t="s">
        <v>500</v>
      </c>
      <c r="E672" s="7">
        <v>19.7</v>
      </c>
      <c r="F672" s="7">
        <v>35.610999999999997</v>
      </c>
      <c r="G672" s="7">
        <v>320</v>
      </c>
      <c r="H672" s="7">
        <v>0.99504000000000004</v>
      </c>
      <c r="I672" s="7">
        <v>11</v>
      </c>
      <c r="J672" s="7">
        <v>0.91871000000000003</v>
      </c>
      <c r="K672" s="7">
        <v>11</v>
      </c>
    </row>
    <row r="673" spans="1:11">
      <c r="A673" s="7" t="s">
        <v>3348</v>
      </c>
      <c r="B673" s="7" t="s">
        <v>3349</v>
      </c>
      <c r="C673" s="7" t="s">
        <v>3350</v>
      </c>
      <c r="D673" s="7" t="s">
        <v>518</v>
      </c>
      <c r="E673" s="7">
        <v>8.6999999999999993</v>
      </c>
      <c r="F673" s="7">
        <v>119.75</v>
      </c>
      <c r="G673" s="7">
        <v>1093</v>
      </c>
      <c r="H673" s="7">
        <v>0.99455000000000005</v>
      </c>
      <c r="I673" s="7">
        <v>10</v>
      </c>
      <c r="J673" s="7">
        <v>0.97729999999999995</v>
      </c>
      <c r="K673" s="7">
        <v>10</v>
      </c>
    </row>
    <row r="674" spans="1:11">
      <c r="A674" s="7" t="s">
        <v>3351</v>
      </c>
      <c r="B674" s="7" t="s">
        <v>3352</v>
      </c>
      <c r="C674" s="7" t="s">
        <v>3353</v>
      </c>
      <c r="D674" s="7" t="s">
        <v>545</v>
      </c>
      <c r="E674" s="7">
        <v>49.6</v>
      </c>
      <c r="F674" s="7">
        <v>36.052999999999997</v>
      </c>
      <c r="G674" s="7">
        <v>335</v>
      </c>
      <c r="H674" s="7">
        <v>0.99399000000000004</v>
      </c>
      <c r="I674" s="7">
        <v>39</v>
      </c>
      <c r="J674" s="7">
        <v>1.0375000000000001</v>
      </c>
      <c r="K674" s="7">
        <v>39</v>
      </c>
    </row>
    <row r="675" spans="1:11">
      <c r="A675" s="7" t="s">
        <v>3354</v>
      </c>
      <c r="B675" s="7" t="s">
        <v>3355</v>
      </c>
      <c r="C675" s="7" t="s">
        <v>3356</v>
      </c>
      <c r="D675" s="7" t="s">
        <v>754</v>
      </c>
      <c r="E675" s="7">
        <v>42.6</v>
      </c>
      <c r="F675" s="7">
        <v>29.803999999999998</v>
      </c>
      <c r="G675" s="7">
        <v>272</v>
      </c>
      <c r="H675" s="7">
        <v>0.99339</v>
      </c>
      <c r="I675" s="7">
        <v>8</v>
      </c>
      <c r="J675" s="7">
        <v>1.0345</v>
      </c>
      <c r="K675" s="7">
        <v>8</v>
      </c>
    </row>
    <row r="676" spans="1:11">
      <c r="A676" s="7" t="s">
        <v>3357</v>
      </c>
      <c r="B676" s="7" t="s">
        <v>3358</v>
      </c>
      <c r="C676" s="7" t="s">
        <v>3359</v>
      </c>
      <c r="D676" s="7" t="s">
        <v>1339</v>
      </c>
      <c r="E676" s="7">
        <v>23.3</v>
      </c>
      <c r="F676" s="7">
        <v>61.728000000000002</v>
      </c>
      <c r="G676" s="7">
        <v>558</v>
      </c>
      <c r="H676" s="7">
        <v>0.99317999999999995</v>
      </c>
      <c r="I676" s="7">
        <v>17</v>
      </c>
      <c r="J676" s="7">
        <v>0.90468999999999999</v>
      </c>
      <c r="K676" s="7">
        <v>17</v>
      </c>
    </row>
    <row r="677" spans="1:11">
      <c r="A677" s="7" t="s">
        <v>3360</v>
      </c>
      <c r="B677" s="7" t="s">
        <v>3361</v>
      </c>
      <c r="C677" s="7" t="s">
        <v>3362</v>
      </c>
      <c r="D677" s="7" t="s">
        <v>1058</v>
      </c>
      <c r="E677" s="7">
        <v>43.4</v>
      </c>
      <c r="F677" s="7">
        <v>284.54000000000002</v>
      </c>
      <c r="G677" s="7">
        <v>2472</v>
      </c>
      <c r="H677" s="7">
        <v>0.99314000000000002</v>
      </c>
      <c r="I677" s="7">
        <v>162</v>
      </c>
      <c r="J677" s="7">
        <v>0.94489000000000001</v>
      </c>
      <c r="K677" s="7">
        <v>162</v>
      </c>
    </row>
    <row r="678" spans="1:11">
      <c r="A678" s="7" t="s">
        <v>3363</v>
      </c>
      <c r="B678" s="7" t="s">
        <v>3364</v>
      </c>
      <c r="C678" s="7" t="s">
        <v>3365</v>
      </c>
      <c r="D678" s="7" t="s">
        <v>560</v>
      </c>
      <c r="E678" s="7">
        <v>40.299999999999997</v>
      </c>
      <c r="F678" s="7">
        <v>56.558999999999997</v>
      </c>
      <c r="G678" s="7">
        <v>529</v>
      </c>
      <c r="H678" s="7">
        <v>0.99283999999999994</v>
      </c>
      <c r="I678" s="7">
        <v>28</v>
      </c>
      <c r="J678" s="7">
        <v>0.99180000000000001</v>
      </c>
      <c r="K678" s="7">
        <v>28</v>
      </c>
    </row>
    <row r="679" spans="1:11">
      <c r="A679" s="7" t="s">
        <v>3366</v>
      </c>
      <c r="B679" s="7">
        <v>6</v>
      </c>
      <c r="C679" s="7" t="s">
        <v>3367</v>
      </c>
      <c r="D679" s="7" t="s">
        <v>3368</v>
      </c>
      <c r="E679" s="7">
        <v>5.3</v>
      </c>
      <c r="F679" s="7">
        <v>141.54</v>
      </c>
      <c r="G679" s="7">
        <v>1217</v>
      </c>
      <c r="H679" s="7">
        <v>0.99270999999999998</v>
      </c>
      <c r="I679" s="7">
        <v>5</v>
      </c>
      <c r="J679" s="7">
        <v>1.0588</v>
      </c>
      <c r="K679" s="7">
        <v>5</v>
      </c>
    </row>
    <row r="680" spans="1:11">
      <c r="A680" s="7" t="s">
        <v>3369</v>
      </c>
      <c r="B680" s="7" t="s">
        <v>3370</v>
      </c>
      <c r="C680" s="7" t="s">
        <v>3371</v>
      </c>
      <c r="D680" s="7" t="s">
        <v>624</v>
      </c>
      <c r="E680" s="7">
        <v>38.5</v>
      </c>
      <c r="F680" s="7">
        <v>19.576000000000001</v>
      </c>
      <c r="G680" s="7">
        <v>169</v>
      </c>
      <c r="H680" s="7">
        <v>0.99270000000000003</v>
      </c>
      <c r="I680" s="7">
        <v>7</v>
      </c>
      <c r="J680" s="7">
        <v>1.0822000000000001</v>
      </c>
      <c r="K680" s="7">
        <v>7</v>
      </c>
    </row>
    <row r="681" spans="1:11">
      <c r="A681" s="7" t="s">
        <v>3372</v>
      </c>
      <c r="B681" s="7" t="s">
        <v>3373</v>
      </c>
      <c r="C681" s="7" t="s">
        <v>3374</v>
      </c>
      <c r="D681" s="7" t="s">
        <v>705</v>
      </c>
      <c r="E681" s="7">
        <v>21</v>
      </c>
      <c r="F681" s="7">
        <v>83.433999999999997</v>
      </c>
      <c r="G681" s="7">
        <v>723</v>
      </c>
      <c r="H681" s="7">
        <v>0.99258999999999997</v>
      </c>
      <c r="I681" s="7">
        <v>21</v>
      </c>
      <c r="J681" s="7">
        <v>1.0148999999999999</v>
      </c>
      <c r="K681" s="7">
        <v>21</v>
      </c>
    </row>
    <row r="682" spans="1:11">
      <c r="A682" s="7" t="s">
        <v>3375</v>
      </c>
      <c r="B682" s="7" t="s">
        <v>2242</v>
      </c>
      <c r="C682" s="7" t="s">
        <v>3376</v>
      </c>
      <c r="D682" s="7" t="s">
        <v>819</v>
      </c>
      <c r="E682" s="7">
        <v>8.1</v>
      </c>
      <c r="F682" s="7">
        <v>27.741</v>
      </c>
      <c r="G682" s="7">
        <v>236</v>
      </c>
      <c r="H682" s="7">
        <v>0.99231999999999998</v>
      </c>
      <c r="I682" s="7">
        <v>2</v>
      </c>
      <c r="J682" s="7">
        <v>1.0819000000000001</v>
      </c>
      <c r="K682" s="7">
        <v>2</v>
      </c>
    </row>
    <row r="683" spans="1:11">
      <c r="A683" s="7" t="s">
        <v>3377</v>
      </c>
      <c r="B683" s="7" t="s">
        <v>1963</v>
      </c>
      <c r="C683" s="7" t="s">
        <v>3378</v>
      </c>
      <c r="D683" s="7" t="s">
        <v>863</v>
      </c>
      <c r="E683" s="7">
        <v>19.7</v>
      </c>
      <c r="F683" s="7">
        <v>14.494</v>
      </c>
      <c r="G683" s="7">
        <v>137</v>
      </c>
      <c r="H683" s="7">
        <v>0.99117</v>
      </c>
      <c r="I683" s="7">
        <v>3</v>
      </c>
      <c r="J683" s="7">
        <v>1.2156</v>
      </c>
      <c r="K683" s="7">
        <v>3</v>
      </c>
    </row>
    <row r="684" spans="1:11">
      <c r="A684" s="7" t="s">
        <v>3379</v>
      </c>
      <c r="B684" s="7" t="s">
        <v>3380</v>
      </c>
      <c r="C684" s="7" t="s">
        <v>3381</v>
      </c>
      <c r="D684" s="7" t="s">
        <v>3382</v>
      </c>
      <c r="E684" s="7">
        <v>22.8</v>
      </c>
      <c r="F684" s="7">
        <v>12.146000000000001</v>
      </c>
      <c r="G684" s="7">
        <v>114</v>
      </c>
      <c r="H684" s="7">
        <v>0.99114000000000002</v>
      </c>
      <c r="I684" s="7">
        <v>2</v>
      </c>
      <c r="J684" s="7">
        <v>0.93194999999999995</v>
      </c>
      <c r="K684" s="7">
        <v>2</v>
      </c>
    </row>
    <row r="685" spans="1:11">
      <c r="A685" s="7" t="s">
        <v>3383</v>
      </c>
      <c r="B685" s="7" t="s">
        <v>3384</v>
      </c>
      <c r="C685" s="7" t="s">
        <v>3385</v>
      </c>
      <c r="D685" s="7" t="s">
        <v>776</v>
      </c>
      <c r="E685" s="7">
        <v>47.4</v>
      </c>
      <c r="F685" s="7">
        <v>73.680000000000007</v>
      </c>
      <c r="G685" s="7">
        <v>679</v>
      </c>
      <c r="H685" s="7">
        <v>0.99102000000000001</v>
      </c>
      <c r="I685" s="7">
        <v>43</v>
      </c>
      <c r="J685" s="7">
        <v>1.0121</v>
      </c>
      <c r="K685" s="7">
        <v>43</v>
      </c>
    </row>
    <row r="686" spans="1:11">
      <c r="A686" s="7" t="s">
        <v>3386</v>
      </c>
      <c r="B686" s="7">
        <v>3</v>
      </c>
      <c r="C686" s="7" t="s">
        <v>3387</v>
      </c>
      <c r="D686" s="7" t="s">
        <v>3388</v>
      </c>
      <c r="E686" s="7">
        <v>6.7</v>
      </c>
      <c r="F686" s="7">
        <v>46.970999999999997</v>
      </c>
      <c r="G686" s="7">
        <v>406</v>
      </c>
      <c r="H686" s="7">
        <v>0.99077000000000004</v>
      </c>
      <c r="I686" s="7">
        <v>2</v>
      </c>
      <c r="J686" s="7">
        <v>1.4957</v>
      </c>
      <c r="K686" s="7">
        <v>2</v>
      </c>
    </row>
    <row r="687" spans="1:11">
      <c r="A687" s="7" t="s">
        <v>3389</v>
      </c>
      <c r="B687" s="7" t="s">
        <v>3390</v>
      </c>
      <c r="C687" s="7" t="s">
        <v>3391</v>
      </c>
      <c r="D687" s="7" t="s">
        <v>976</v>
      </c>
      <c r="E687" s="7">
        <v>55.1</v>
      </c>
      <c r="F687" s="7">
        <v>49.83</v>
      </c>
      <c r="G687" s="7">
        <v>445</v>
      </c>
      <c r="H687" s="7">
        <v>0.99038000000000004</v>
      </c>
      <c r="I687" s="7">
        <v>16</v>
      </c>
      <c r="J687" s="7">
        <v>1.0485</v>
      </c>
      <c r="K687" s="7">
        <v>16</v>
      </c>
    </row>
    <row r="688" spans="1:11">
      <c r="A688" s="7" t="s">
        <v>3392</v>
      </c>
      <c r="B688" s="7" t="s">
        <v>3393</v>
      </c>
      <c r="C688" s="7" t="s">
        <v>3394</v>
      </c>
      <c r="D688" s="7" t="s">
        <v>693</v>
      </c>
      <c r="E688" s="7">
        <v>26.6</v>
      </c>
      <c r="F688" s="7">
        <v>18.042000000000002</v>
      </c>
      <c r="G688" s="7">
        <v>158</v>
      </c>
      <c r="H688" s="7">
        <v>0.99012999999999995</v>
      </c>
      <c r="I688" s="7">
        <v>3</v>
      </c>
      <c r="J688" s="7">
        <v>1.2102999999999999</v>
      </c>
      <c r="K688" s="7">
        <v>3</v>
      </c>
    </row>
    <row r="689" spans="1:11">
      <c r="A689" s="7" t="s">
        <v>3395</v>
      </c>
      <c r="B689" s="7">
        <v>9</v>
      </c>
      <c r="C689" s="7" t="s">
        <v>3396</v>
      </c>
      <c r="D689" s="7" t="s">
        <v>418</v>
      </c>
      <c r="E689" s="7">
        <v>45.6</v>
      </c>
      <c r="F689" s="7">
        <v>26.922000000000001</v>
      </c>
      <c r="G689" s="7">
        <v>241</v>
      </c>
      <c r="H689" s="7">
        <v>0.98943999999999999</v>
      </c>
      <c r="I689" s="7">
        <v>10</v>
      </c>
      <c r="J689" s="7">
        <v>1.0091000000000001</v>
      </c>
      <c r="K689" s="7">
        <v>10</v>
      </c>
    </row>
    <row r="690" spans="1:11">
      <c r="A690" s="7" t="s">
        <v>3397</v>
      </c>
      <c r="B690" s="7" t="s">
        <v>3398</v>
      </c>
      <c r="C690" s="7" t="s">
        <v>3399</v>
      </c>
      <c r="D690" s="7" t="s">
        <v>565</v>
      </c>
      <c r="E690" s="7">
        <v>39.6</v>
      </c>
      <c r="F690" s="7">
        <v>57.116</v>
      </c>
      <c r="G690" s="7">
        <v>508</v>
      </c>
      <c r="H690" s="7">
        <v>0.98936999999999997</v>
      </c>
      <c r="I690" s="7">
        <v>49</v>
      </c>
      <c r="J690" s="7">
        <v>1.0258</v>
      </c>
      <c r="K690" s="7">
        <v>49</v>
      </c>
    </row>
    <row r="691" spans="1:11">
      <c r="A691" s="7" t="s">
        <v>3400</v>
      </c>
      <c r="B691" s="7" t="s">
        <v>3401</v>
      </c>
      <c r="C691" s="7" t="s">
        <v>3402</v>
      </c>
      <c r="D691" s="7" t="s">
        <v>690</v>
      </c>
      <c r="E691" s="7">
        <v>59.6</v>
      </c>
      <c r="F691" s="7">
        <v>18.501999999999999</v>
      </c>
      <c r="G691" s="7">
        <v>166</v>
      </c>
      <c r="H691" s="7">
        <v>0.98904000000000003</v>
      </c>
      <c r="I691" s="7">
        <v>23</v>
      </c>
      <c r="J691" s="7">
        <v>1.0417000000000001</v>
      </c>
      <c r="K691" s="7">
        <v>23</v>
      </c>
    </row>
    <row r="692" spans="1:11">
      <c r="A692" s="7" t="s">
        <v>3403</v>
      </c>
      <c r="B692" s="7" t="s">
        <v>3404</v>
      </c>
      <c r="C692" s="7" t="s">
        <v>3405</v>
      </c>
      <c r="D692" s="7" t="s">
        <v>958</v>
      </c>
      <c r="E692" s="7">
        <v>44.9</v>
      </c>
      <c r="F692" s="7">
        <v>27.745000000000001</v>
      </c>
      <c r="G692" s="7">
        <v>245</v>
      </c>
      <c r="H692" s="7">
        <v>0.98882000000000003</v>
      </c>
      <c r="I692" s="7">
        <v>15</v>
      </c>
      <c r="J692" s="7">
        <v>1.0347999999999999</v>
      </c>
      <c r="K692" s="7">
        <v>15</v>
      </c>
    </row>
    <row r="693" spans="1:11">
      <c r="A693" s="7" t="s">
        <v>3406</v>
      </c>
      <c r="B693" s="7" t="s">
        <v>3407</v>
      </c>
      <c r="C693" s="7" t="s">
        <v>3408</v>
      </c>
      <c r="D693" s="7" t="s">
        <v>1047</v>
      </c>
      <c r="E693" s="7">
        <v>18.8</v>
      </c>
      <c r="F693" s="7">
        <v>38.417999999999999</v>
      </c>
      <c r="G693" s="7">
        <v>335</v>
      </c>
      <c r="H693" s="7">
        <v>0.98804000000000003</v>
      </c>
      <c r="I693" s="7">
        <v>21</v>
      </c>
      <c r="J693" s="7">
        <v>0.99743999999999999</v>
      </c>
      <c r="K693" s="7">
        <v>21</v>
      </c>
    </row>
    <row r="694" spans="1:11">
      <c r="A694" s="7" t="s">
        <v>3409</v>
      </c>
      <c r="B694" s="7" t="s">
        <v>2000</v>
      </c>
      <c r="C694" s="7" t="s">
        <v>3410</v>
      </c>
      <c r="D694" s="7" t="s">
        <v>3411</v>
      </c>
      <c r="E694" s="7">
        <v>4.5999999999999996</v>
      </c>
      <c r="F694" s="7">
        <v>85.018000000000001</v>
      </c>
      <c r="G694" s="7">
        <v>780</v>
      </c>
      <c r="H694" s="7">
        <v>0.98760000000000003</v>
      </c>
      <c r="I694" s="7">
        <v>3</v>
      </c>
      <c r="J694" s="7">
        <v>1.0577000000000001</v>
      </c>
      <c r="K694" s="7">
        <v>3</v>
      </c>
    </row>
    <row r="695" spans="1:11">
      <c r="A695" s="7" t="s">
        <v>3412</v>
      </c>
      <c r="B695" s="7" t="s">
        <v>3413</v>
      </c>
      <c r="C695" s="7" t="s">
        <v>3414</v>
      </c>
      <c r="D695" s="7" t="s">
        <v>233</v>
      </c>
      <c r="E695" s="7">
        <v>22</v>
      </c>
      <c r="F695" s="7">
        <v>20.116</v>
      </c>
      <c r="G695" s="7">
        <v>173</v>
      </c>
      <c r="H695" s="7">
        <v>0.98753000000000002</v>
      </c>
      <c r="I695" s="7">
        <v>5</v>
      </c>
      <c r="J695" s="7">
        <v>0.89249000000000001</v>
      </c>
      <c r="K695" s="7">
        <v>5</v>
      </c>
    </row>
    <row r="696" spans="1:11">
      <c r="A696" s="7" t="s">
        <v>3415</v>
      </c>
      <c r="B696" s="7">
        <v>4</v>
      </c>
      <c r="C696" s="7" t="s">
        <v>3416</v>
      </c>
      <c r="D696" s="7" t="s">
        <v>1105</v>
      </c>
      <c r="E696" s="7">
        <v>19.399999999999999</v>
      </c>
      <c r="F696" s="7">
        <v>29.998999999999999</v>
      </c>
      <c r="G696" s="7">
        <v>268</v>
      </c>
      <c r="H696" s="7">
        <v>0.98733000000000004</v>
      </c>
      <c r="I696" s="7">
        <v>6</v>
      </c>
      <c r="J696" s="7">
        <v>1.0495000000000001</v>
      </c>
      <c r="K696" s="7">
        <v>6</v>
      </c>
    </row>
    <row r="697" spans="1:11">
      <c r="A697" s="7" t="s">
        <v>3417</v>
      </c>
      <c r="B697" s="7" t="s">
        <v>3418</v>
      </c>
      <c r="C697" s="7" t="s">
        <v>3419</v>
      </c>
      <c r="D697" s="7" t="s">
        <v>629</v>
      </c>
      <c r="E697" s="7">
        <v>24.7</v>
      </c>
      <c r="F697" s="7">
        <v>60.966000000000001</v>
      </c>
      <c r="G697" s="7">
        <v>534</v>
      </c>
      <c r="H697" s="7">
        <v>0.9869</v>
      </c>
      <c r="I697" s="7">
        <v>16</v>
      </c>
      <c r="J697" s="7">
        <v>0.89927000000000001</v>
      </c>
      <c r="K697" s="7">
        <v>16</v>
      </c>
    </row>
    <row r="698" spans="1:11">
      <c r="A698" s="7" t="s">
        <v>3420</v>
      </c>
      <c r="B698" s="7" t="s">
        <v>1538</v>
      </c>
      <c r="C698" s="7" t="s">
        <v>3421</v>
      </c>
      <c r="D698" s="7" t="s">
        <v>3422</v>
      </c>
      <c r="E698" s="7">
        <v>4.3</v>
      </c>
      <c r="F698" s="7">
        <v>65.442999999999998</v>
      </c>
      <c r="G698" s="7">
        <v>584</v>
      </c>
      <c r="H698" s="7">
        <v>0.98663999999999996</v>
      </c>
      <c r="I698" s="7">
        <v>3</v>
      </c>
      <c r="J698" s="7">
        <v>0.77678000000000003</v>
      </c>
      <c r="K698" s="7">
        <v>3</v>
      </c>
    </row>
    <row r="699" spans="1:11">
      <c r="A699" s="7" t="s">
        <v>3423</v>
      </c>
      <c r="B699" s="7">
        <v>9</v>
      </c>
      <c r="C699" s="7" t="s">
        <v>3424</v>
      </c>
      <c r="D699" s="7" t="s">
        <v>722</v>
      </c>
      <c r="E699" s="7">
        <v>44.6</v>
      </c>
      <c r="F699" s="7">
        <v>25.035</v>
      </c>
      <c r="G699" s="7">
        <v>224</v>
      </c>
      <c r="H699" s="7">
        <v>0.98648999999999998</v>
      </c>
      <c r="I699" s="7">
        <v>12</v>
      </c>
      <c r="J699" s="7">
        <v>1.0489999999999999</v>
      </c>
      <c r="K699" s="7">
        <v>12</v>
      </c>
    </row>
    <row r="700" spans="1:11">
      <c r="A700" s="7" t="s">
        <v>3425</v>
      </c>
      <c r="B700" s="7" t="s">
        <v>3426</v>
      </c>
      <c r="C700" s="7" t="s">
        <v>3427</v>
      </c>
      <c r="D700" s="7" t="s">
        <v>177</v>
      </c>
      <c r="E700" s="7">
        <v>14.8</v>
      </c>
      <c r="F700" s="7">
        <v>14.759</v>
      </c>
      <c r="G700" s="7">
        <v>128</v>
      </c>
      <c r="H700" s="7">
        <v>0.98643999999999998</v>
      </c>
      <c r="I700" s="7">
        <v>7</v>
      </c>
      <c r="J700" s="7">
        <v>1.1093</v>
      </c>
      <c r="K700" s="7">
        <v>7</v>
      </c>
    </row>
    <row r="701" spans="1:11">
      <c r="A701" s="7" t="s">
        <v>3428</v>
      </c>
      <c r="B701" s="7" t="s">
        <v>3429</v>
      </c>
      <c r="C701" s="7" t="s">
        <v>3430</v>
      </c>
      <c r="D701" s="7" t="s">
        <v>3431</v>
      </c>
      <c r="E701" s="7">
        <v>2.2999999999999998</v>
      </c>
      <c r="F701" s="7">
        <v>180.74</v>
      </c>
      <c r="G701" s="7">
        <v>1621</v>
      </c>
      <c r="H701" s="7">
        <v>0.98609999999999998</v>
      </c>
      <c r="I701" s="7">
        <v>3</v>
      </c>
      <c r="J701" s="7">
        <v>0.54093999999999998</v>
      </c>
      <c r="K701" s="7">
        <v>2</v>
      </c>
    </row>
    <row r="702" spans="1:11">
      <c r="A702" s="7" t="s">
        <v>3432</v>
      </c>
      <c r="B702" s="7" t="s">
        <v>3433</v>
      </c>
      <c r="C702" s="7" t="s">
        <v>3434</v>
      </c>
      <c r="D702" s="7" t="s">
        <v>653</v>
      </c>
      <c r="E702" s="7">
        <v>13.1</v>
      </c>
      <c r="F702" s="7">
        <v>71.027000000000001</v>
      </c>
      <c r="G702" s="7">
        <v>643</v>
      </c>
      <c r="H702" s="7">
        <v>0.98572000000000004</v>
      </c>
      <c r="I702" s="7">
        <v>5</v>
      </c>
      <c r="J702" s="7">
        <v>0.99102000000000001</v>
      </c>
      <c r="K702" s="7">
        <v>5</v>
      </c>
    </row>
    <row r="703" spans="1:11">
      <c r="A703" s="7" t="s">
        <v>3435</v>
      </c>
      <c r="B703" s="7" t="s">
        <v>3436</v>
      </c>
      <c r="C703" s="7" t="s">
        <v>3437</v>
      </c>
      <c r="D703" s="7" t="s">
        <v>64</v>
      </c>
      <c r="E703" s="7">
        <v>24.2</v>
      </c>
      <c r="F703" s="7">
        <v>63.146000000000001</v>
      </c>
      <c r="G703" s="7">
        <v>558</v>
      </c>
      <c r="H703" s="7">
        <v>0.98475000000000001</v>
      </c>
      <c r="I703" s="7">
        <v>25</v>
      </c>
      <c r="J703" s="7">
        <v>0.98960999999999999</v>
      </c>
      <c r="K703" s="7">
        <v>25</v>
      </c>
    </row>
    <row r="704" spans="1:11">
      <c r="A704" s="7" t="s">
        <v>3438</v>
      </c>
      <c r="B704" s="7" t="s">
        <v>1486</v>
      </c>
      <c r="C704" s="7" t="s">
        <v>3439</v>
      </c>
      <c r="D704" s="7" t="s">
        <v>3440</v>
      </c>
      <c r="E704" s="7">
        <v>4</v>
      </c>
      <c r="F704" s="7">
        <v>55.070999999999998</v>
      </c>
      <c r="G704" s="7">
        <v>500</v>
      </c>
      <c r="H704" s="7">
        <v>0.98451999999999995</v>
      </c>
      <c r="I704" s="7">
        <v>2</v>
      </c>
      <c r="J704" s="7">
        <v>0.99846000000000001</v>
      </c>
      <c r="K704" s="7">
        <v>2</v>
      </c>
    </row>
    <row r="705" spans="1:11">
      <c r="A705" s="7" t="s">
        <v>3441</v>
      </c>
      <c r="B705" s="7" t="s">
        <v>3442</v>
      </c>
      <c r="C705" s="7" t="s">
        <v>3443</v>
      </c>
      <c r="D705" s="7" t="s">
        <v>462</v>
      </c>
      <c r="E705" s="7">
        <v>22.3</v>
      </c>
      <c r="F705" s="7">
        <v>62.942</v>
      </c>
      <c r="G705" s="7">
        <v>548</v>
      </c>
      <c r="H705" s="7">
        <v>0.98445000000000005</v>
      </c>
      <c r="I705" s="7">
        <v>8</v>
      </c>
      <c r="J705" s="7">
        <v>1.0435000000000001</v>
      </c>
      <c r="K705" s="7">
        <v>8</v>
      </c>
    </row>
    <row r="706" spans="1:11">
      <c r="A706" s="7" t="s">
        <v>3444</v>
      </c>
      <c r="B706" s="7" t="s">
        <v>1538</v>
      </c>
      <c r="C706" s="7" t="s">
        <v>3445</v>
      </c>
      <c r="D706" s="7" t="s">
        <v>3446</v>
      </c>
      <c r="E706" s="7">
        <v>6.3</v>
      </c>
      <c r="F706" s="7">
        <v>40.72</v>
      </c>
      <c r="G706" s="7">
        <v>366</v>
      </c>
      <c r="H706" s="7">
        <v>0.98426000000000002</v>
      </c>
      <c r="I706" s="7">
        <v>2</v>
      </c>
      <c r="J706" s="7">
        <v>0.92523</v>
      </c>
      <c r="K706" s="7">
        <v>2</v>
      </c>
    </row>
    <row r="707" spans="1:11">
      <c r="A707" s="7" t="s">
        <v>3447</v>
      </c>
      <c r="B707" s="7" t="s">
        <v>3448</v>
      </c>
      <c r="C707" s="7" t="s">
        <v>3449</v>
      </c>
      <c r="D707" s="7" t="s">
        <v>539</v>
      </c>
      <c r="E707" s="7">
        <v>68.400000000000006</v>
      </c>
      <c r="F707" s="7">
        <v>39.42</v>
      </c>
      <c r="G707" s="7">
        <v>364</v>
      </c>
      <c r="H707" s="7">
        <v>0.98421000000000003</v>
      </c>
      <c r="I707" s="7">
        <v>58</v>
      </c>
      <c r="J707" s="7">
        <v>1.0749</v>
      </c>
      <c r="K707" s="7">
        <v>58</v>
      </c>
    </row>
    <row r="708" spans="1:11">
      <c r="A708" s="7" t="s">
        <v>3450</v>
      </c>
      <c r="B708" s="7" t="s">
        <v>3451</v>
      </c>
      <c r="C708" s="7" t="s">
        <v>3452</v>
      </c>
      <c r="D708" s="7" t="s">
        <v>662</v>
      </c>
      <c r="E708" s="7">
        <v>27.9</v>
      </c>
      <c r="F708" s="7">
        <v>116.72</v>
      </c>
      <c r="G708" s="7">
        <v>1066</v>
      </c>
      <c r="H708" s="7">
        <v>0.98373999999999995</v>
      </c>
      <c r="I708" s="7">
        <v>35</v>
      </c>
      <c r="J708" s="7">
        <v>1.0426</v>
      </c>
      <c r="K708" s="7">
        <v>35</v>
      </c>
    </row>
    <row r="709" spans="1:11">
      <c r="A709" s="7" t="s">
        <v>3453</v>
      </c>
      <c r="B709" s="7" t="s">
        <v>3454</v>
      </c>
      <c r="C709" s="7" t="s">
        <v>3455</v>
      </c>
      <c r="D709" s="7" t="s">
        <v>466</v>
      </c>
      <c r="E709" s="7">
        <v>32.299999999999997</v>
      </c>
      <c r="F709" s="7">
        <v>26.890999999999998</v>
      </c>
      <c r="G709" s="7">
        <v>229</v>
      </c>
      <c r="H709" s="7">
        <v>0.98353000000000002</v>
      </c>
      <c r="I709" s="7">
        <v>6</v>
      </c>
      <c r="J709" s="7">
        <v>1.1714</v>
      </c>
      <c r="K709" s="7">
        <v>6</v>
      </c>
    </row>
    <row r="710" spans="1:11">
      <c r="A710" s="7" t="s">
        <v>3456</v>
      </c>
      <c r="B710" s="7" t="s">
        <v>3457</v>
      </c>
      <c r="C710" s="7" t="s">
        <v>3458</v>
      </c>
      <c r="D710" s="7" t="s">
        <v>951</v>
      </c>
      <c r="E710" s="7">
        <v>60</v>
      </c>
      <c r="F710" s="7">
        <v>18.012</v>
      </c>
      <c r="G710" s="7">
        <v>165</v>
      </c>
      <c r="H710" s="7">
        <v>0.98346</v>
      </c>
      <c r="I710" s="7">
        <v>24</v>
      </c>
      <c r="J710" s="7">
        <v>1.0557000000000001</v>
      </c>
      <c r="K710" s="7">
        <v>24</v>
      </c>
    </row>
    <row r="711" spans="1:11">
      <c r="A711" s="7" t="s">
        <v>3459</v>
      </c>
      <c r="B711" s="7" t="s">
        <v>3460</v>
      </c>
      <c r="C711" s="7" t="s">
        <v>3461</v>
      </c>
      <c r="D711" s="7" t="s">
        <v>681</v>
      </c>
      <c r="E711" s="7">
        <v>20.7</v>
      </c>
      <c r="F711" s="7">
        <v>47.079000000000001</v>
      </c>
      <c r="G711" s="7">
        <v>425</v>
      </c>
      <c r="H711" s="7">
        <v>0.98329999999999995</v>
      </c>
      <c r="I711" s="7">
        <v>5</v>
      </c>
      <c r="J711" s="7">
        <v>0.99731999999999998</v>
      </c>
      <c r="K711" s="7">
        <v>5</v>
      </c>
    </row>
    <row r="712" spans="1:11">
      <c r="A712" s="7" t="s">
        <v>3462</v>
      </c>
      <c r="B712" s="7">
        <v>1</v>
      </c>
      <c r="C712" s="7" t="s">
        <v>3463</v>
      </c>
      <c r="D712" s="7" t="s">
        <v>1433</v>
      </c>
      <c r="E712" s="7">
        <v>7.2</v>
      </c>
      <c r="F712" s="7">
        <v>15.819000000000001</v>
      </c>
      <c r="G712" s="7">
        <v>138</v>
      </c>
      <c r="H712" s="7">
        <v>0.98265000000000002</v>
      </c>
      <c r="I712" s="7">
        <v>2</v>
      </c>
      <c r="J712" s="7">
        <v>0.99302000000000001</v>
      </c>
      <c r="K712" s="7">
        <v>2</v>
      </c>
    </row>
    <row r="713" spans="1:11">
      <c r="A713" s="7" t="s">
        <v>3464</v>
      </c>
      <c r="B713" s="7" t="s">
        <v>3465</v>
      </c>
      <c r="C713" s="7" t="s">
        <v>3466</v>
      </c>
      <c r="D713" s="7" t="s">
        <v>719</v>
      </c>
      <c r="E713" s="7">
        <v>12.4</v>
      </c>
      <c r="F713" s="7">
        <v>138.35</v>
      </c>
      <c r="G713" s="7">
        <v>1249</v>
      </c>
      <c r="H713" s="7">
        <v>0.98179000000000005</v>
      </c>
      <c r="I713" s="7">
        <v>11</v>
      </c>
      <c r="J713" s="7">
        <v>0.86678999999999995</v>
      </c>
      <c r="K713" s="7">
        <v>11</v>
      </c>
    </row>
    <row r="714" spans="1:11">
      <c r="A714" s="7" t="s">
        <v>3467</v>
      </c>
      <c r="B714" s="7" t="s">
        <v>2060</v>
      </c>
      <c r="C714" s="7" t="s">
        <v>3468</v>
      </c>
      <c r="D714" s="7" t="s">
        <v>1200</v>
      </c>
      <c r="E714" s="7">
        <v>7.6</v>
      </c>
      <c r="F714" s="7">
        <v>62.259</v>
      </c>
      <c r="G714" s="7">
        <v>550</v>
      </c>
      <c r="H714" s="7">
        <v>0.98136999999999996</v>
      </c>
      <c r="I714" s="7">
        <v>3</v>
      </c>
      <c r="J714" s="7">
        <v>1.1311</v>
      </c>
      <c r="K714" s="7">
        <v>3</v>
      </c>
    </row>
    <row r="715" spans="1:11">
      <c r="A715" s="7" t="s">
        <v>3469</v>
      </c>
      <c r="B715" s="7" t="s">
        <v>3470</v>
      </c>
      <c r="C715" s="7" t="s">
        <v>3471</v>
      </c>
      <c r="D715" s="7" t="s">
        <v>1364</v>
      </c>
      <c r="E715" s="7">
        <v>26.5</v>
      </c>
      <c r="F715" s="7">
        <v>24.484000000000002</v>
      </c>
      <c r="G715" s="7">
        <v>211</v>
      </c>
      <c r="H715" s="7">
        <v>0.98104999999999998</v>
      </c>
      <c r="I715" s="7">
        <v>4</v>
      </c>
      <c r="J715" s="7">
        <v>1.1168</v>
      </c>
      <c r="K715" s="7">
        <v>4</v>
      </c>
    </row>
    <row r="716" spans="1:11">
      <c r="A716" s="7" t="s">
        <v>3472</v>
      </c>
      <c r="B716" s="7" t="s">
        <v>3473</v>
      </c>
      <c r="C716" s="7" t="s">
        <v>3474</v>
      </c>
      <c r="D716" s="7" t="s">
        <v>1384</v>
      </c>
      <c r="E716" s="7">
        <v>24.6</v>
      </c>
      <c r="F716" s="7">
        <v>55.18</v>
      </c>
      <c r="G716" s="7">
        <v>504</v>
      </c>
      <c r="H716" s="7">
        <v>0.98087000000000002</v>
      </c>
      <c r="I716" s="7">
        <v>15</v>
      </c>
      <c r="J716" s="7">
        <v>0.94279000000000002</v>
      </c>
      <c r="K716" s="7">
        <v>15</v>
      </c>
    </row>
    <row r="717" spans="1:11">
      <c r="A717" s="7" t="s">
        <v>3475</v>
      </c>
      <c r="B717" s="7">
        <v>2</v>
      </c>
      <c r="C717" s="7" t="s">
        <v>3476</v>
      </c>
      <c r="D717" s="7" t="s">
        <v>1317</v>
      </c>
      <c r="E717" s="7">
        <v>8.4</v>
      </c>
      <c r="F717" s="7">
        <v>37.534999999999997</v>
      </c>
      <c r="G717" s="7">
        <v>332</v>
      </c>
      <c r="H717" s="7">
        <v>0.98082999999999998</v>
      </c>
      <c r="I717" s="7">
        <v>2</v>
      </c>
      <c r="J717" s="7">
        <v>0.85040000000000004</v>
      </c>
      <c r="K717" s="7">
        <v>2</v>
      </c>
    </row>
    <row r="718" spans="1:11">
      <c r="A718" s="7" t="s">
        <v>3477</v>
      </c>
      <c r="B718" s="7" t="s">
        <v>3478</v>
      </c>
      <c r="C718" s="7" t="s">
        <v>3479</v>
      </c>
      <c r="D718" s="7" t="s">
        <v>295</v>
      </c>
      <c r="E718" s="7">
        <v>53.5</v>
      </c>
      <c r="F718" s="7">
        <v>49.895000000000003</v>
      </c>
      <c r="G718" s="7">
        <v>449</v>
      </c>
      <c r="H718" s="7">
        <v>0.98063999999999996</v>
      </c>
      <c r="I718" s="7">
        <v>6</v>
      </c>
      <c r="J718" s="7">
        <v>1.0649999999999999</v>
      </c>
      <c r="K718" s="7">
        <v>6</v>
      </c>
    </row>
    <row r="719" spans="1:11">
      <c r="A719" s="7" t="s">
        <v>3480</v>
      </c>
      <c r="B719" s="7" t="s">
        <v>3481</v>
      </c>
      <c r="C719" s="7" t="s">
        <v>3482</v>
      </c>
      <c r="D719" s="7" t="s">
        <v>739</v>
      </c>
      <c r="E719" s="7">
        <v>30.7</v>
      </c>
      <c r="F719" s="7">
        <v>64.614999999999995</v>
      </c>
      <c r="G719" s="7">
        <v>592</v>
      </c>
      <c r="H719" s="7">
        <v>0.97977999999999998</v>
      </c>
      <c r="I719" s="7">
        <v>13</v>
      </c>
      <c r="J719" s="7">
        <v>1.1247</v>
      </c>
      <c r="K719" s="7">
        <v>13</v>
      </c>
    </row>
    <row r="720" spans="1:11">
      <c r="A720" s="7" t="s">
        <v>3483</v>
      </c>
      <c r="B720" s="7" t="s">
        <v>3484</v>
      </c>
      <c r="C720" s="7" t="s">
        <v>3485</v>
      </c>
      <c r="D720" s="7" t="s">
        <v>12</v>
      </c>
      <c r="E720" s="7">
        <v>13.6</v>
      </c>
      <c r="F720" s="7">
        <v>19.437999999999999</v>
      </c>
      <c r="G720" s="7">
        <v>176</v>
      </c>
      <c r="H720" s="7">
        <v>0.97965000000000002</v>
      </c>
      <c r="I720" s="7">
        <v>3</v>
      </c>
      <c r="J720" s="7">
        <v>1.05</v>
      </c>
      <c r="K720" s="7">
        <v>3</v>
      </c>
    </row>
    <row r="721" spans="1:11">
      <c r="A721" s="7" t="s">
        <v>3486</v>
      </c>
      <c r="B721" s="7">
        <v>19</v>
      </c>
      <c r="C721" s="7" t="s">
        <v>3487</v>
      </c>
      <c r="D721" s="7" t="s">
        <v>449</v>
      </c>
      <c r="E721" s="7">
        <v>26.7</v>
      </c>
      <c r="F721" s="7">
        <v>90.932000000000002</v>
      </c>
      <c r="G721" s="7">
        <v>795</v>
      </c>
      <c r="H721" s="7">
        <v>0.97933999999999999</v>
      </c>
      <c r="I721" s="7">
        <v>32</v>
      </c>
      <c r="J721" s="7">
        <v>0.86260000000000003</v>
      </c>
      <c r="K721" s="7">
        <v>32</v>
      </c>
    </row>
    <row r="722" spans="1:11">
      <c r="A722" s="7" t="s">
        <v>3488</v>
      </c>
      <c r="B722" s="7" t="s">
        <v>3489</v>
      </c>
      <c r="C722" s="7" t="s">
        <v>3490</v>
      </c>
      <c r="D722" s="7" t="s">
        <v>569</v>
      </c>
      <c r="E722" s="7">
        <v>57.5</v>
      </c>
      <c r="F722" s="7">
        <v>47.765999999999998</v>
      </c>
      <c r="G722" s="7">
        <v>426</v>
      </c>
      <c r="H722" s="7">
        <v>0.97924</v>
      </c>
      <c r="I722" s="7">
        <v>99</v>
      </c>
      <c r="J722" s="7">
        <v>1.0557000000000001</v>
      </c>
      <c r="K722" s="7">
        <v>99</v>
      </c>
    </row>
    <row r="723" spans="1:11">
      <c r="A723" s="7" t="s">
        <v>3491</v>
      </c>
      <c r="B723" s="7" t="s">
        <v>3492</v>
      </c>
      <c r="C723" s="7" t="s">
        <v>3493</v>
      </c>
      <c r="D723" s="7" t="s">
        <v>501</v>
      </c>
      <c r="E723" s="7">
        <v>17.600000000000001</v>
      </c>
      <c r="F723" s="7">
        <v>22.940999999999999</v>
      </c>
      <c r="G723" s="7">
        <v>204</v>
      </c>
      <c r="H723" s="7">
        <v>0.97924</v>
      </c>
      <c r="I723" s="7">
        <v>5</v>
      </c>
      <c r="J723" s="7">
        <v>0.99063000000000001</v>
      </c>
      <c r="K723" s="7">
        <v>5</v>
      </c>
    </row>
    <row r="724" spans="1:11">
      <c r="A724" s="7" t="s">
        <v>3494</v>
      </c>
      <c r="B724" s="7" t="s">
        <v>3495</v>
      </c>
      <c r="C724" s="7" t="s">
        <v>3496</v>
      </c>
      <c r="D724" s="7" t="s">
        <v>450</v>
      </c>
      <c r="E724" s="7">
        <v>23.8</v>
      </c>
      <c r="F724" s="7">
        <v>58.32</v>
      </c>
      <c r="G724" s="7">
        <v>521</v>
      </c>
      <c r="H724" s="7">
        <v>0.97909000000000002</v>
      </c>
      <c r="I724" s="7">
        <v>17</v>
      </c>
      <c r="J724" s="7">
        <v>0.87995999999999996</v>
      </c>
      <c r="K724" s="7">
        <v>17</v>
      </c>
    </row>
    <row r="725" spans="1:11">
      <c r="A725" s="7" t="s">
        <v>3497</v>
      </c>
      <c r="B725" s="7" t="s">
        <v>3498</v>
      </c>
      <c r="C725" s="7" t="s">
        <v>3499</v>
      </c>
      <c r="D725" s="7" t="s">
        <v>1374</v>
      </c>
      <c r="E725" s="7">
        <v>7.4</v>
      </c>
      <c r="F725" s="7">
        <v>55.798999999999999</v>
      </c>
      <c r="G725" s="7">
        <v>497</v>
      </c>
      <c r="H725" s="7">
        <v>0.97877000000000003</v>
      </c>
      <c r="I725" s="7">
        <v>4</v>
      </c>
      <c r="J725" s="7">
        <v>0.82069999999999999</v>
      </c>
      <c r="K725" s="7">
        <v>4</v>
      </c>
    </row>
    <row r="726" spans="1:11">
      <c r="A726" s="7" t="s">
        <v>3500</v>
      </c>
      <c r="B726" s="7" t="s">
        <v>3501</v>
      </c>
      <c r="C726" s="7" t="s">
        <v>3502</v>
      </c>
      <c r="D726" s="7" t="s">
        <v>27</v>
      </c>
      <c r="E726" s="7">
        <v>16</v>
      </c>
      <c r="F726" s="7">
        <v>131.13999999999999</v>
      </c>
      <c r="G726" s="7">
        <v>1148</v>
      </c>
      <c r="H726" s="7">
        <v>0.97860999999999998</v>
      </c>
      <c r="I726" s="7">
        <v>18</v>
      </c>
      <c r="J726" s="7">
        <v>1.0002</v>
      </c>
      <c r="K726" s="7">
        <v>18</v>
      </c>
    </row>
    <row r="727" spans="1:11">
      <c r="A727" s="7" t="s">
        <v>3503</v>
      </c>
      <c r="B727" s="7" t="s">
        <v>3504</v>
      </c>
      <c r="C727" s="7" t="s">
        <v>3505</v>
      </c>
      <c r="D727" s="7" t="s">
        <v>508</v>
      </c>
      <c r="E727" s="7">
        <v>7.5</v>
      </c>
      <c r="F727" s="7">
        <v>75.022000000000006</v>
      </c>
      <c r="G727" s="7">
        <v>668</v>
      </c>
      <c r="H727" s="7">
        <v>0.97836000000000001</v>
      </c>
      <c r="I727" s="7">
        <v>4</v>
      </c>
      <c r="J727" s="7">
        <v>0.96914999999999996</v>
      </c>
      <c r="K727" s="7">
        <v>4</v>
      </c>
    </row>
    <row r="728" spans="1:11">
      <c r="A728" s="7" t="s">
        <v>3506</v>
      </c>
      <c r="B728" s="7" t="s">
        <v>1538</v>
      </c>
      <c r="C728" s="7" t="s">
        <v>3507</v>
      </c>
      <c r="D728" s="7" t="s">
        <v>1310</v>
      </c>
      <c r="E728" s="7">
        <v>8.1999999999999993</v>
      </c>
      <c r="F728" s="7">
        <v>31.704999999999998</v>
      </c>
      <c r="G728" s="7">
        <v>279</v>
      </c>
      <c r="H728" s="7">
        <v>0.97823000000000004</v>
      </c>
      <c r="I728" s="7">
        <v>2</v>
      </c>
      <c r="J728" s="7">
        <v>1.2088000000000001</v>
      </c>
      <c r="K728" s="7">
        <v>2</v>
      </c>
    </row>
    <row r="729" spans="1:11">
      <c r="A729" s="7" t="s">
        <v>3508</v>
      </c>
      <c r="B729" s="7" t="s">
        <v>1524</v>
      </c>
      <c r="C729" s="7" t="s">
        <v>3509</v>
      </c>
      <c r="D729" s="7" t="s">
        <v>977</v>
      </c>
      <c r="E729" s="7">
        <v>12.2</v>
      </c>
      <c r="F729" s="7">
        <v>25.568999999999999</v>
      </c>
      <c r="G729" s="7">
        <v>229</v>
      </c>
      <c r="H729" s="7">
        <v>0.97797000000000001</v>
      </c>
      <c r="I729" s="7">
        <v>2</v>
      </c>
      <c r="J729" s="7">
        <v>1.0405</v>
      </c>
      <c r="K729" s="7">
        <v>2</v>
      </c>
    </row>
    <row r="730" spans="1:11">
      <c r="A730" s="7" t="s">
        <v>3510</v>
      </c>
      <c r="B730" s="7" t="s">
        <v>3511</v>
      </c>
      <c r="C730" s="7" t="s">
        <v>3512</v>
      </c>
      <c r="D730" s="7" t="s">
        <v>1336</v>
      </c>
      <c r="E730" s="7">
        <v>12.6</v>
      </c>
      <c r="F730" s="7">
        <v>66.114999999999995</v>
      </c>
      <c r="G730" s="7">
        <v>589</v>
      </c>
      <c r="H730" s="7">
        <v>0.97792000000000001</v>
      </c>
      <c r="I730" s="7">
        <v>7</v>
      </c>
      <c r="J730" s="7">
        <v>1.198</v>
      </c>
      <c r="K730" s="7">
        <v>7</v>
      </c>
    </row>
    <row r="731" spans="1:11">
      <c r="A731" s="7" t="s">
        <v>3513</v>
      </c>
      <c r="B731" s="7">
        <v>3</v>
      </c>
      <c r="C731" s="7" t="s">
        <v>3514</v>
      </c>
      <c r="D731" s="7" t="s">
        <v>411</v>
      </c>
      <c r="E731" s="7">
        <v>9.4</v>
      </c>
      <c r="F731" s="7">
        <v>36.070999999999998</v>
      </c>
      <c r="G731" s="7">
        <v>329</v>
      </c>
      <c r="H731" s="7">
        <v>0.97762000000000004</v>
      </c>
      <c r="I731" s="7">
        <v>5</v>
      </c>
      <c r="J731" s="7">
        <v>1.0405</v>
      </c>
      <c r="K731" s="7">
        <v>5</v>
      </c>
    </row>
    <row r="732" spans="1:11">
      <c r="A732" s="7" t="s">
        <v>3515</v>
      </c>
      <c r="B732" s="7" t="s">
        <v>3516</v>
      </c>
      <c r="C732" s="7" t="s">
        <v>3517</v>
      </c>
      <c r="D732" s="7" t="s">
        <v>271</v>
      </c>
      <c r="E732" s="7">
        <v>5</v>
      </c>
      <c r="F732" s="7">
        <v>94.515000000000001</v>
      </c>
      <c r="G732" s="7">
        <v>839</v>
      </c>
      <c r="H732" s="7">
        <v>0.97755000000000003</v>
      </c>
      <c r="I732" s="7">
        <v>4</v>
      </c>
      <c r="J732" s="7">
        <v>1.073</v>
      </c>
      <c r="K732" s="7">
        <v>4</v>
      </c>
    </row>
    <row r="733" spans="1:11">
      <c r="A733" s="7" t="s">
        <v>3518</v>
      </c>
      <c r="B733" s="7">
        <v>21</v>
      </c>
      <c r="C733" s="7" t="s">
        <v>3519</v>
      </c>
      <c r="D733" s="7" t="s">
        <v>1071</v>
      </c>
      <c r="E733" s="7">
        <v>28.5</v>
      </c>
      <c r="F733" s="7">
        <v>92.888000000000005</v>
      </c>
      <c r="G733" s="7">
        <v>821</v>
      </c>
      <c r="H733" s="7">
        <v>0.97733000000000003</v>
      </c>
      <c r="I733" s="7">
        <v>20</v>
      </c>
      <c r="J733" s="7">
        <v>0.99094000000000004</v>
      </c>
      <c r="K733" s="7">
        <v>20</v>
      </c>
    </row>
    <row r="734" spans="1:11">
      <c r="A734" s="7" t="s">
        <v>3520</v>
      </c>
      <c r="B734" s="7" t="s">
        <v>3521</v>
      </c>
      <c r="C734" s="7" t="s">
        <v>3522</v>
      </c>
      <c r="D734" s="7" t="s">
        <v>413</v>
      </c>
      <c r="E734" s="7">
        <v>28.7</v>
      </c>
      <c r="F734" s="7">
        <v>116.19</v>
      </c>
      <c r="G734" s="7">
        <v>1045</v>
      </c>
      <c r="H734" s="7">
        <v>0.97721000000000002</v>
      </c>
      <c r="I734" s="7">
        <v>50</v>
      </c>
      <c r="J734" s="7">
        <v>0.93411999999999995</v>
      </c>
      <c r="K734" s="7">
        <v>50</v>
      </c>
    </row>
    <row r="735" spans="1:11">
      <c r="A735" s="7" t="s">
        <v>3523</v>
      </c>
      <c r="B735" s="7" t="s">
        <v>3524</v>
      </c>
      <c r="C735" s="7" t="s">
        <v>3525</v>
      </c>
      <c r="D735" s="7" t="s">
        <v>874</v>
      </c>
      <c r="E735" s="7">
        <v>44.9</v>
      </c>
      <c r="F735" s="7">
        <v>14.395</v>
      </c>
      <c r="G735" s="7">
        <v>127</v>
      </c>
      <c r="H735" s="7">
        <v>0.97709999999999997</v>
      </c>
      <c r="I735" s="7">
        <v>16</v>
      </c>
      <c r="J735" s="7">
        <v>0.93098999999999998</v>
      </c>
      <c r="K735" s="7">
        <v>16</v>
      </c>
    </row>
    <row r="736" spans="1:11">
      <c r="A736" s="7" t="s">
        <v>3526</v>
      </c>
      <c r="B736" s="7" t="s">
        <v>2228</v>
      </c>
      <c r="C736" s="7" t="s">
        <v>3527</v>
      </c>
      <c r="D736" s="7" t="s">
        <v>170</v>
      </c>
      <c r="E736" s="7">
        <v>24.6</v>
      </c>
      <c r="F736" s="7">
        <v>20.745000000000001</v>
      </c>
      <c r="G736" s="7">
        <v>187</v>
      </c>
      <c r="H736" s="7">
        <v>0.97668999999999995</v>
      </c>
      <c r="I736" s="7">
        <v>5</v>
      </c>
      <c r="J736" s="7">
        <v>1.0129999999999999</v>
      </c>
      <c r="K736" s="7">
        <v>5</v>
      </c>
    </row>
    <row r="737" spans="1:11">
      <c r="A737" s="7" t="s">
        <v>3528</v>
      </c>
      <c r="B737" s="7" t="s">
        <v>2907</v>
      </c>
      <c r="C737" s="7" t="s">
        <v>3529</v>
      </c>
      <c r="D737" s="7" t="s">
        <v>471</v>
      </c>
      <c r="E737" s="7">
        <v>14.8</v>
      </c>
      <c r="F737" s="7">
        <v>18.762</v>
      </c>
      <c r="G737" s="7">
        <v>162</v>
      </c>
      <c r="H737" s="7">
        <v>0.97624999999999995</v>
      </c>
      <c r="I737" s="7">
        <v>3</v>
      </c>
      <c r="J737" s="7">
        <v>1.1511</v>
      </c>
      <c r="K737" s="7">
        <v>3</v>
      </c>
    </row>
    <row r="738" spans="1:11">
      <c r="A738" s="7" t="s">
        <v>3530</v>
      </c>
      <c r="B738" s="7" t="s">
        <v>2166</v>
      </c>
      <c r="C738" s="7" t="s">
        <v>3531</v>
      </c>
      <c r="D738" s="7" t="s">
        <v>694</v>
      </c>
      <c r="E738" s="7">
        <v>11</v>
      </c>
      <c r="F738" s="7">
        <v>90.98</v>
      </c>
      <c r="G738" s="7">
        <v>808</v>
      </c>
      <c r="H738" s="7">
        <v>0.97606000000000004</v>
      </c>
      <c r="I738" s="7">
        <v>9</v>
      </c>
      <c r="J738" s="7">
        <v>1.0797000000000001</v>
      </c>
      <c r="K738" s="7">
        <v>9</v>
      </c>
    </row>
    <row r="739" spans="1:11">
      <c r="A739" s="7" t="s">
        <v>3532</v>
      </c>
      <c r="B739" s="7" t="s">
        <v>3533</v>
      </c>
      <c r="C739" s="7" t="s">
        <v>3534</v>
      </c>
      <c r="D739" s="7" t="s">
        <v>1064</v>
      </c>
      <c r="E739" s="7">
        <v>28.7</v>
      </c>
      <c r="F739" s="7">
        <v>166.57</v>
      </c>
      <c r="G739" s="7">
        <v>1382</v>
      </c>
      <c r="H739" s="7">
        <v>0.97597</v>
      </c>
      <c r="I739" s="7">
        <v>82</v>
      </c>
      <c r="J739" s="7">
        <v>0.97782999999999998</v>
      </c>
      <c r="K739" s="7">
        <v>83</v>
      </c>
    </row>
    <row r="740" spans="1:11">
      <c r="A740" s="7" t="s">
        <v>3535</v>
      </c>
      <c r="B740" s="7" t="s">
        <v>1801</v>
      </c>
      <c r="C740" s="7" t="s">
        <v>3536</v>
      </c>
      <c r="D740" s="7" t="s">
        <v>3537</v>
      </c>
      <c r="E740" s="7">
        <v>4.0999999999999996</v>
      </c>
      <c r="F740" s="7">
        <v>38.841000000000001</v>
      </c>
      <c r="G740" s="7">
        <v>339</v>
      </c>
      <c r="H740" s="7">
        <v>0.97572999999999999</v>
      </c>
      <c r="I740" s="7">
        <v>2</v>
      </c>
      <c r="J740" s="7">
        <v>0.81974999999999998</v>
      </c>
      <c r="K740" s="7">
        <v>2</v>
      </c>
    </row>
    <row r="741" spans="1:11">
      <c r="A741" s="7" t="s">
        <v>3538</v>
      </c>
      <c r="B741" s="7" t="s">
        <v>1614</v>
      </c>
      <c r="C741" s="7" t="s">
        <v>3539</v>
      </c>
      <c r="D741" s="7" t="s">
        <v>442</v>
      </c>
      <c r="E741" s="7">
        <v>28.6</v>
      </c>
      <c r="F741" s="7">
        <v>9.7261000000000006</v>
      </c>
      <c r="G741" s="7">
        <v>84</v>
      </c>
      <c r="H741" s="7">
        <v>0.97516000000000003</v>
      </c>
      <c r="I741" s="7">
        <v>2</v>
      </c>
      <c r="J741" s="7">
        <v>1.0179</v>
      </c>
      <c r="K741" s="7">
        <v>2</v>
      </c>
    </row>
    <row r="742" spans="1:11">
      <c r="A742" s="7" t="s">
        <v>3540</v>
      </c>
      <c r="B742" s="7" t="s">
        <v>3541</v>
      </c>
      <c r="C742" s="7" t="s">
        <v>3542</v>
      </c>
      <c r="D742" s="7" t="s">
        <v>3543</v>
      </c>
      <c r="E742" s="7">
        <v>8.1999999999999993</v>
      </c>
      <c r="F742" s="7">
        <v>59.219000000000001</v>
      </c>
      <c r="G742" s="7">
        <v>561</v>
      </c>
      <c r="H742" s="7">
        <v>0.97492000000000001</v>
      </c>
      <c r="I742" s="7">
        <v>2</v>
      </c>
      <c r="J742" s="7">
        <v>1.2010000000000001</v>
      </c>
      <c r="K742" s="7">
        <v>2</v>
      </c>
    </row>
    <row r="743" spans="1:11">
      <c r="A743" s="7" t="s">
        <v>3544</v>
      </c>
      <c r="B743" s="7" t="s">
        <v>3545</v>
      </c>
      <c r="C743" s="7" t="s">
        <v>3546</v>
      </c>
      <c r="D743" s="7" t="s">
        <v>3547</v>
      </c>
      <c r="E743" s="7">
        <v>25</v>
      </c>
      <c r="F743" s="7">
        <v>4.5792000000000002</v>
      </c>
      <c r="G743" s="7">
        <v>40</v>
      </c>
      <c r="H743" s="7">
        <v>0.97489999999999999</v>
      </c>
      <c r="I743" s="7">
        <v>2</v>
      </c>
      <c r="J743" s="7">
        <v>1.0589</v>
      </c>
      <c r="K743" s="7">
        <v>2</v>
      </c>
    </row>
    <row r="744" spans="1:11">
      <c r="A744" s="7" t="s">
        <v>3548</v>
      </c>
      <c r="B744" s="7">
        <v>3</v>
      </c>
      <c r="C744" s="7" t="s">
        <v>3549</v>
      </c>
      <c r="D744" s="7" t="s">
        <v>497</v>
      </c>
      <c r="E744" s="7">
        <v>23.6</v>
      </c>
      <c r="F744" s="7">
        <v>19.343</v>
      </c>
      <c r="G744" s="7">
        <v>178</v>
      </c>
      <c r="H744" s="7">
        <v>0.97463999999999995</v>
      </c>
      <c r="I744" s="7">
        <v>5</v>
      </c>
      <c r="J744" s="7">
        <v>1.0204</v>
      </c>
      <c r="K744" s="7">
        <v>5</v>
      </c>
    </row>
    <row r="745" spans="1:11">
      <c r="A745" s="7" t="s">
        <v>3550</v>
      </c>
      <c r="B745" s="7" t="s">
        <v>3551</v>
      </c>
      <c r="C745" s="7" t="s">
        <v>3552</v>
      </c>
      <c r="D745" s="7" t="s">
        <v>37</v>
      </c>
      <c r="E745" s="7">
        <v>25.1</v>
      </c>
      <c r="F745" s="7">
        <v>104.78</v>
      </c>
      <c r="G745" s="7">
        <v>937</v>
      </c>
      <c r="H745" s="7">
        <v>0.97460999999999998</v>
      </c>
      <c r="I745" s="7">
        <v>23</v>
      </c>
      <c r="J745" s="7">
        <v>1.0428999999999999</v>
      </c>
      <c r="K745" s="7">
        <v>23</v>
      </c>
    </row>
    <row r="746" spans="1:11">
      <c r="A746" s="7" t="s">
        <v>3553</v>
      </c>
      <c r="B746" s="7" t="s">
        <v>3554</v>
      </c>
      <c r="C746" s="7" t="s">
        <v>3555</v>
      </c>
      <c r="D746" s="7" t="s">
        <v>1300</v>
      </c>
      <c r="E746" s="7">
        <v>57.9</v>
      </c>
      <c r="F746" s="7">
        <v>12.122</v>
      </c>
      <c r="G746" s="7">
        <v>107</v>
      </c>
      <c r="H746" s="7">
        <v>0.97423999999999999</v>
      </c>
      <c r="I746" s="7">
        <v>9</v>
      </c>
      <c r="J746" s="7">
        <v>1.0851</v>
      </c>
      <c r="K746" s="7">
        <v>9</v>
      </c>
    </row>
    <row r="747" spans="1:11">
      <c r="A747" s="7" t="s">
        <v>3556</v>
      </c>
      <c r="B747" s="7" t="s">
        <v>3557</v>
      </c>
      <c r="C747" s="7" t="s">
        <v>3558</v>
      </c>
      <c r="D747" s="7" t="s">
        <v>90</v>
      </c>
      <c r="E747" s="7">
        <v>15.7</v>
      </c>
      <c r="F747" s="7">
        <v>59.143000000000001</v>
      </c>
      <c r="G747" s="7">
        <v>528</v>
      </c>
      <c r="H747" s="7">
        <v>0.97419</v>
      </c>
      <c r="I747" s="7">
        <v>7</v>
      </c>
      <c r="J747" s="7">
        <v>1.0225</v>
      </c>
      <c r="K747" s="7">
        <v>7</v>
      </c>
    </row>
    <row r="748" spans="1:11">
      <c r="A748" s="7" t="s">
        <v>3559</v>
      </c>
      <c r="B748" s="7" t="s">
        <v>3560</v>
      </c>
      <c r="C748" s="7" t="s">
        <v>3561</v>
      </c>
      <c r="D748" s="7" t="s">
        <v>594</v>
      </c>
      <c r="E748" s="7">
        <v>24.2</v>
      </c>
      <c r="F748" s="7">
        <v>39.454999999999998</v>
      </c>
      <c r="G748" s="7">
        <v>364</v>
      </c>
      <c r="H748" s="7">
        <v>0.97397999999999996</v>
      </c>
      <c r="I748" s="7">
        <v>4</v>
      </c>
      <c r="J748" s="7">
        <v>1.0398000000000001</v>
      </c>
      <c r="K748" s="7">
        <v>4</v>
      </c>
    </row>
    <row r="749" spans="1:11">
      <c r="A749" s="7" t="s">
        <v>3562</v>
      </c>
      <c r="B749" s="7" t="s">
        <v>3563</v>
      </c>
      <c r="C749" s="7" t="s">
        <v>3564</v>
      </c>
      <c r="D749" s="7" t="s">
        <v>1266</v>
      </c>
      <c r="E749" s="7">
        <v>14.4</v>
      </c>
      <c r="F749" s="7">
        <v>33.31</v>
      </c>
      <c r="G749" s="7">
        <v>284</v>
      </c>
      <c r="H749" s="7">
        <v>0.97397</v>
      </c>
      <c r="I749" s="7">
        <v>4</v>
      </c>
      <c r="J749" s="7">
        <v>1.0314000000000001</v>
      </c>
      <c r="K749" s="7">
        <v>4</v>
      </c>
    </row>
    <row r="750" spans="1:11">
      <c r="A750" s="7" t="s">
        <v>3565</v>
      </c>
      <c r="B750" s="7" t="s">
        <v>3566</v>
      </c>
      <c r="C750" s="7" t="s">
        <v>3567</v>
      </c>
      <c r="D750" s="7" t="s">
        <v>116</v>
      </c>
      <c r="E750" s="7">
        <v>34.200000000000003</v>
      </c>
      <c r="F750" s="7">
        <v>8.4960000000000004</v>
      </c>
      <c r="G750" s="7">
        <v>76</v>
      </c>
      <c r="H750" s="7">
        <v>0.97392000000000001</v>
      </c>
      <c r="I750" s="7">
        <v>6</v>
      </c>
      <c r="J750" s="7">
        <v>0.87660000000000005</v>
      </c>
      <c r="K750" s="7">
        <v>6</v>
      </c>
    </row>
    <row r="751" spans="1:11">
      <c r="A751" s="7" t="s">
        <v>3568</v>
      </c>
      <c r="B751" s="7" t="s">
        <v>3569</v>
      </c>
      <c r="C751" s="7" t="s">
        <v>3570</v>
      </c>
      <c r="D751" s="7" t="s">
        <v>601</v>
      </c>
      <c r="E751" s="7">
        <v>48.5</v>
      </c>
      <c r="F751" s="7">
        <v>61.054000000000002</v>
      </c>
      <c r="G751" s="7">
        <v>573</v>
      </c>
      <c r="H751" s="7">
        <v>0.97380999999999995</v>
      </c>
      <c r="I751" s="7">
        <v>46</v>
      </c>
      <c r="J751" s="7">
        <v>1.0693999999999999</v>
      </c>
      <c r="K751" s="7">
        <v>46</v>
      </c>
    </row>
    <row r="752" spans="1:11">
      <c r="A752" s="7" t="s">
        <v>3571</v>
      </c>
      <c r="B752" s="7" t="s">
        <v>3572</v>
      </c>
      <c r="C752" s="7" t="s">
        <v>3573</v>
      </c>
      <c r="D752" s="7" t="s">
        <v>803</v>
      </c>
      <c r="E752" s="7">
        <v>5.0999999999999996</v>
      </c>
      <c r="F752" s="7">
        <v>270.63</v>
      </c>
      <c r="G752" s="7">
        <v>2468</v>
      </c>
      <c r="H752" s="7">
        <v>0.97372999999999998</v>
      </c>
      <c r="I752" s="7">
        <v>9</v>
      </c>
      <c r="J752" s="7">
        <v>1.0203</v>
      </c>
      <c r="K752" s="7">
        <v>9</v>
      </c>
    </row>
    <row r="753" spans="1:11">
      <c r="A753" s="7" t="s">
        <v>3574</v>
      </c>
      <c r="B753" s="7" t="s">
        <v>3575</v>
      </c>
      <c r="C753" s="7" t="s">
        <v>3576</v>
      </c>
      <c r="D753" s="7" t="s">
        <v>382</v>
      </c>
      <c r="E753" s="7">
        <v>17.3</v>
      </c>
      <c r="F753" s="7">
        <v>44.648000000000003</v>
      </c>
      <c r="G753" s="7">
        <v>393</v>
      </c>
      <c r="H753" s="7">
        <v>0.97314000000000001</v>
      </c>
      <c r="I753" s="7">
        <v>6</v>
      </c>
      <c r="J753" s="7">
        <v>0.99933000000000005</v>
      </c>
      <c r="K753" s="7">
        <v>6</v>
      </c>
    </row>
    <row r="754" spans="1:11">
      <c r="A754" s="7" t="s">
        <v>3577</v>
      </c>
      <c r="B754" s="7" t="s">
        <v>3578</v>
      </c>
      <c r="C754" s="7" t="s">
        <v>3579</v>
      </c>
      <c r="D754" s="7" t="s">
        <v>617</v>
      </c>
      <c r="E754" s="7">
        <v>17.7</v>
      </c>
      <c r="F754" s="7">
        <v>267.29000000000002</v>
      </c>
      <c r="G754" s="7">
        <v>2363</v>
      </c>
      <c r="H754" s="7">
        <v>0.97294000000000003</v>
      </c>
      <c r="I754" s="7">
        <v>33</v>
      </c>
      <c r="J754" s="7">
        <v>0.93386000000000002</v>
      </c>
      <c r="K754" s="7">
        <v>33</v>
      </c>
    </row>
    <row r="755" spans="1:11">
      <c r="A755" s="7" t="s">
        <v>3580</v>
      </c>
      <c r="B755" s="7" t="s">
        <v>3581</v>
      </c>
      <c r="C755" s="7" t="s">
        <v>3582</v>
      </c>
      <c r="D755" s="7" t="s">
        <v>111</v>
      </c>
      <c r="E755" s="7">
        <v>26</v>
      </c>
      <c r="F755" s="7">
        <v>56.51</v>
      </c>
      <c r="G755" s="7">
        <v>527</v>
      </c>
      <c r="H755" s="7">
        <v>0.97287000000000001</v>
      </c>
      <c r="I755" s="7">
        <v>34</v>
      </c>
      <c r="J755" s="7">
        <v>0.99041000000000001</v>
      </c>
      <c r="K755" s="7">
        <v>34</v>
      </c>
    </row>
    <row r="756" spans="1:11">
      <c r="A756" s="7" t="s">
        <v>3583</v>
      </c>
      <c r="B756" s="7" t="s">
        <v>3584</v>
      </c>
      <c r="C756" s="7" t="s">
        <v>3585</v>
      </c>
      <c r="D756" s="7" t="s">
        <v>918</v>
      </c>
      <c r="E756" s="7">
        <v>46.7</v>
      </c>
      <c r="F756" s="7">
        <v>37.512</v>
      </c>
      <c r="G756" s="7">
        <v>330</v>
      </c>
      <c r="H756" s="7">
        <v>0.97269000000000005</v>
      </c>
      <c r="I756" s="7">
        <v>14</v>
      </c>
      <c r="J756" s="7">
        <v>0.99129</v>
      </c>
      <c r="K756" s="7">
        <v>14</v>
      </c>
    </row>
    <row r="757" spans="1:11">
      <c r="A757" s="7" t="s">
        <v>3586</v>
      </c>
      <c r="B757" s="7" t="s">
        <v>3587</v>
      </c>
      <c r="C757" s="7" t="s">
        <v>3588</v>
      </c>
      <c r="D757" s="7" t="s">
        <v>3589</v>
      </c>
      <c r="E757" s="7">
        <v>9.6999999999999993</v>
      </c>
      <c r="F757" s="7">
        <v>52.174999999999997</v>
      </c>
      <c r="G757" s="7">
        <v>472</v>
      </c>
      <c r="H757" s="7">
        <v>0.97223000000000004</v>
      </c>
      <c r="I757" s="7">
        <v>4</v>
      </c>
      <c r="J757" s="7">
        <v>1.0329999999999999</v>
      </c>
      <c r="K757" s="7">
        <v>4</v>
      </c>
    </row>
    <row r="758" spans="1:11">
      <c r="A758" s="7" t="s">
        <v>3590</v>
      </c>
      <c r="B758" s="7" t="s">
        <v>3591</v>
      </c>
      <c r="C758" s="7" t="s">
        <v>3592</v>
      </c>
      <c r="D758" s="7" t="s">
        <v>630</v>
      </c>
      <c r="E758" s="7">
        <v>25.5</v>
      </c>
      <c r="F758" s="7">
        <v>35.079000000000001</v>
      </c>
      <c r="G758" s="7">
        <v>333</v>
      </c>
      <c r="H758" s="7">
        <v>0.97219</v>
      </c>
      <c r="I758" s="7">
        <v>6</v>
      </c>
      <c r="J758" s="7">
        <v>1.0388999999999999</v>
      </c>
      <c r="K758" s="7">
        <v>6</v>
      </c>
    </row>
    <row r="759" spans="1:11">
      <c r="A759" s="7" t="s">
        <v>3593</v>
      </c>
      <c r="B759" s="7" t="s">
        <v>1963</v>
      </c>
      <c r="C759" s="7" t="s">
        <v>3594</v>
      </c>
      <c r="D759" s="7" t="s">
        <v>985</v>
      </c>
      <c r="E759" s="7">
        <v>7.1</v>
      </c>
      <c r="F759" s="7">
        <v>36.844000000000001</v>
      </c>
      <c r="G759" s="7">
        <v>323</v>
      </c>
      <c r="H759" s="7">
        <v>0.97197999999999996</v>
      </c>
      <c r="I759" s="7">
        <v>3</v>
      </c>
      <c r="J759" s="7">
        <v>0.80332999999999999</v>
      </c>
      <c r="K759" s="7">
        <v>3</v>
      </c>
    </row>
    <row r="760" spans="1:11">
      <c r="A760" s="7" t="s">
        <v>3595</v>
      </c>
      <c r="B760" s="7" t="s">
        <v>1562</v>
      </c>
      <c r="C760" s="7" t="s">
        <v>3596</v>
      </c>
      <c r="D760" s="7" t="s">
        <v>3597</v>
      </c>
      <c r="E760" s="7">
        <v>13.6</v>
      </c>
      <c r="F760" s="7">
        <v>29.395</v>
      </c>
      <c r="G760" s="7">
        <v>258</v>
      </c>
      <c r="H760" s="7">
        <v>0.97167999999999999</v>
      </c>
      <c r="I760" s="7">
        <v>3</v>
      </c>
      <c r="J760" s="7">
        <v>0.84004999999999996</v>
      </c>
      <c r="K760" s="7">
        <v>3</v>
      </c>
    </row>
    <row r="761" spans="1:11">
      <c r="A761" s="7" t="s">
        <v>3598</v>
      </c>
      <c r="B761" s="7" t="s">
        <v>1985</v>
      </c>
      <c r="C761" s="7" t="s">
        <v>3599</v>
      </c>
      <c r="D761" s="7" t="s">
        <v>5</v>
      </c>
      <c r="E761" s="7">
        <v>0.6</v>
      </c>
      <c r="F761" s="7">
        <v>515.6</v>
      </c>
      <c r="G761" s="7">
        <v>4563</v>
      </c>
      <c r="H761" s="7">
        <v>0.97136999999999996</v>
      </c>
      <c r="I761" s="7">
        <v>4</v>
      </c>
      <c r="J761" s="7">
        <v>0.96355999999999997</v>
      </c>
      <c r="K761" s="7">
        <v>4</v>
      </c>
    </row>
    <row r="762" spans="1:11">
      <c r="A762" s="7" t="s">
        <v>3600</v>
      </c>
      <c r="B762" s="7" t="s">
        <v>3601</v>
      </c>
      <c r="C762" s="7" t="s">
        <v>3602</v>
      </c>
      <c r="D762" s="7" t="s">
        <v>1331</v>
      </c>
      <c r="E762" s="7">
        <v>35.799999999999997</v>
      </c>
      <c r="F762" s="7">
        <v>79.656000000000006</v>
      </c>
      <c r="G762" s="7">
        <v>715</v>
      </c>
      <c r="H762" s="7">
        <v>0.97094000000000003</v>
      </c>
      <c r="I762" s="7">
        <v>36</v>
      </c>
      <c r="J762" s="7">
        <v>0.81501000000000001</v>
      </c>
      <c r="K762" s="7">
        <v>35</v>
      </c>
    </row>
    <row r="763" spans="1:11">
      <c r="A763" s="7" t="s">
        <v>3603</v>
      </c>
      <c r="B763" s="7" t="s">
        <v>1908</v>
      </c>
      <c r="C763" s="7" t="s">
        <v>3604</v>
      </c>
      <c r="D763" s="7" t="s">
        <v>138</v>
      </c>
      <c r="E763" s="7">
        <v>9.1</v>
      </c>
      <c r="F763" s="7">
        <v>50.430999999999997</v>
      </c>
      <c r="G763" s="7">
        <v>453</v>
      </c>
      <c r="H763" s="7">
        <v>0.97063999999999995</v>
      </c>
      <c r="I763" s="7">
        <v>3</v>
      </c>
      <c r="J763" s="7">
        <v>1.0674999999999999</v>
      </c>
      <c r="K763" s="7">
        <v>3</v>
      </c>
    </row>
    <row r="764" spans="1:11">
      <c r="A764" s="7" t="s">
        <v>3605</v>
      </c>
      <c r="B764" s="7" t="s">
        <v>3606</v>
      </c>
      <c r="C764" s="7" t="s">
        <v>3607</v>
      </c>
      <c r="D764" s="7" t="s">
        <v>871</v>
      </c>
      <c r="E764" s="7">
        <v>35.200000000000003</v>
      </c>
      <c r="F764" s="7">
        <v>138.34</v>
      </c>
      <c r="G764" s="7">
        <v>1224</v>
      </c>
      <c r="H764" s="7">
        <v>0.97062000000000004</v>
      </c>
      <c r="I764" s="7">
        <v>43</v>
      </c>
      <c r="J764" s="7">
        <v>1.0157</v>
      </c>
      <c r="K764" s="7">
        <v>43</v>
      </c>
    </row>
    <row r="765" spans="1:11">
      <c r="A765" s="7" t="s">
        <v>3608</v>
      </c>
      <c r="B765" s="7" t="s">
        <v>3609</v>
      </c>
      <c r="C765" s="7" t="s">
        <v>3610</v>
      </c>
      <c r="D765" s="7" t="s">
        <v>128</v>
      </c>
      <c r="E765" s="7">
        <v>26.2</v>
      </c>
      <c r="F765" s="7">
        <v>67.97</v>
      </c>
      <c r="G765" s="7">
        <v>615</v>
      </c>
      <c r="H765" s="7">
        <v>0.97043999999999997</v>
      </c>
      <c r="I765" s="7">
        <v>9</v>
      </c>
      <c r="J765" s="7">
        <v>0.91471999999999998</v>
      </c>
      <c r="K765" s="7">
        <v>9</v>
      </c>
    </row>
    <row r="766" spans="1:11">
      <c r="A766" s="7" t="s">
        <v>3611</v>
      </c>
      <c r="B766" s="7" t="s">
        <v>3612</v>
      </c>
      <c r="C766" s="7" t="s">
        <v>3613</v>
      </c>
      <c r="D766" s="7" t="s">
        <v>251</v>
      </c>
      <c r="E766" s="7">
        <v>20.9</v>
      </c>
      <c r="F766" s="7">
        <v>99.35</v>
      </c>
      <c r="G766" s="7">
        <v>894</v>
      </c>
      <c r="H766" s="7">
        <v>0.97001999999999999</v>
      </c>
      <c r="I766" s="7">
        <v>18</v>
      </c>
      <c r="J766" s="7">
        <v>1.0717000000000001</v>
      </c>
      <c r="K766" s="7">
        <v>18</v>
      </c>
    </row>
    <row r="767" spans="1:11">
      <c r="A767" s="7" t="s">
        <v>3614</v>
      </c>
      <c r="B767" s="7" t="s">
        <v>1538</v>
      </c>
      <c r="C767" s="7" t="s">
        <v>3615</v>
      </c>
      <c r="D767" s="7" t="s">
        <v>1226</v>
      </c>
      <c r="E767" s="7">
        <v>22.9</v>
      </c>
      <c r="F767" s="7">
        <v>13.475</v>
      </c>
      <c r="G767" s="7">
        <v>118</v>
      </c>
      <c r="H767" s="7">
        <v>0.97</v>
      </c>
      <c r="I767" s="7">
        <v>4</v>
      </c>
      <c r="J767" s="7">
        <v>0.78022999999999998</v>
      </c>
      <c r="K767" s="7">
        <v>4</v>
      </c>
    </row>
    <row r="768" spans="1:11">
      <c r="A768" s="7" t="s">
        <v>3616</v>
      </c>
      <c r="B768" s="7" t="s">
        <v>3617</v>
      </c>
      <c r="C768" s="7" t="s">
        <v>3618</v>
      </c>
      <c r="D768" s="7" t="s">
        <v>752</v>
      </c>
      <c r="E768" s="7">
        <v>23.2</v>
      </c>
      <c r="F768" s="7">
        <v>94.33</v>
      </c>
      <c r="G768" s="7">
        <v>840</v>
      </c>
      <c r="H768" s="7">
        <v>0.96987999999999996</v>
      </c>
      <c r="I768" s="7">
        <v>19</v>
      </c>
      <c r="J768" s="7">
        <v>1.0671999999999999</v>
      </c>
      <c r="K768" s="7">
        <v>19</v>
      </c>
    </row>
    <row r="769" spans="1:11">
      <c r="A769" s="7" t="s">
        <v>3619</v>
      </c>
      <c r="B769" s="7" t="s">
        <v>3620</v>
      </c>
      <c r="C769" s="7" t="s">
        <v>3621</v>
      </c>
      <c r="D769" s="7" t="s">
        <v>1368</v>
      </c>
      <c r="E769" s="7">
        <v>3.3</v>
      </c>
      <c r="F769" s="7">
        <v>111.66</v>
      </c>
      <c r="G769" s="7">
        <v>993</v>
      </c>
      <c r="H769" s="7">
        <v>0.96982999999999997</v>
      </c>
      <c r="I769" s="7">
        <v>4</v>
      </c>
      <c r="J769" s="7">
        <v>0.90422000000000002</v>
      </c>
      <c r="K769" s="7">
        <v>4</v>
      </c>
    </row>
    <row r="770" spans="1:11">
      <c r="A770" s="7" t="s">
        <v>3622</v>
      </c>
      <c r="B770" s="7" t="s">
        <v>3623</v>
      </c>
      <c r="C770" s="7" t="s">
        <v>3624</v>
      </c>
      <c r="D770" s="7" t="s">
        <v>1113</v>
      </c>
      <c r="E770" s="7">
        <v>31.5</v>
      </c>
      <c r="F770" s="7">
        <v>58.161999999999999</v>
      </c>
      <c r="G770" s="7">
        <v>536</v>
      </c>
      <c r="H770" s="7">
        <v>0.96955999999999998</v>
      </c>
      <c r="I770" s="7">
        <v>12</v>
      </c>
      <c r="J770" s="7">
        <v>1.1032999999999999</v>
      </c>
      <c r="K770" s="7">
        <v>12</v>
      </c>
    </row>
    <row r="771" spans="1:11">
      <c r="A771" s="7" t="s">
        <v>3625</v>
      </c>
      <c r="B771" s="7" t="s">
        <v>3626</v>
      </c>
      <c r="C771" s="7" t="s">
        <v>3627</v>
      </c>
      <c r="D771" s="7" t="s">
        <v>608</v>
      </c>
      <c r="E771" s="7">
        <v>25.1</v>
      </c>
      <c r="F771" s="7">
        <v>90.724999999999994</v>
      </c>
      <c r="G771" s="7">
        <v>765</v>
      </c>
      <c r="H771" s="7">
        <v>0.96941999999999995</v>
      </c>
      <c r="I771" s="7">
        <v>23</v>
      </c>
      <c r="J771" s="7">
        <v>0.80961000000000005</v>
      </c>
      <c r="K771" s="7">
        <v>23</v>
      </c>
    </row>
    <row r="772" spans="1:11">
      <c r="A772" s="7" t="s">
        <v>3628</v>
      </c>
      <c r="B772" s="7" t="s">
        <v>3629</v>
      </c>
      <c r="C772" s="7" t="s">
        <v>3630</v>
      </c>
      <c r="D772" s="7" t="s">
        <v>549</v>
      </c>
      <c r="E772" s="7">
        <v>22.4</v>
      </c>
      <c r="F772" s="7">
        <v>113</v>
      </c>
      <c r="G772" s="7">
        <v>1023</v>
      </c>
      <c r="H772" s="7">
        <v>0.96936999999999995</v>
      </c>
      <c r="I772" s="7">
        <v>24</v>
      </c>
      <c r="J772" s="7">
        <v>1.0174000000000001</v>
      </c>
      <c r="K772" s="7">
        <v>24</v>
      </c>
    </row>
    <row r="773" spans="1:11">
      <c r="A773" s="7" t="s">
        <v>3631</v>
      </c>
      <c r="B773" s="7" t="s">
        <v>3426</v>
      </c>
      <c r="C773" s="7" t="s">
        <v>3632</v>
      </c>
      <c r="D773" s="7" t="s">
        <v>3633</v>
      </c>
      <c r="E773" s="7">
        <v>2</v>
      </c>
      <c r="F773" s="7">
        <v>144.25</v>
      </c>
      <c r="G773" s="7">
        <v>1268</v>
      </c>
      <c r="H773" s="7">
        <v>0.96911999999999998</v>
      </c>
      <c r="I773" s="7">
        <v>3</v>
      </c>
      <c r="J773" s="7">
        <v>1.0717000000000001</v>
      </c>
      <c r="K773" s="7">
        <v>3</v>
      </c>
    </row>
    <row r="774" spans="1:11">
      <c r="A774" s="7" t="s">
        <v>3634</v>
      </c>
      <c r="B774" s="7" t="s">
        <v>3635</v>
      </c>
      <c r="C774" s="7" t="s">
        <v>3636</v>
      </c>
      <c r="D774" s="7" t="s">
        <v>521</v>
      </c>
      <c r="E774" s="7">
        <v>13</v>
      </c>
      <c r="F774" s="7">
        <v>66.293999999999997</v>
      </c>
      <c r="G774" s="7">
        <v>609</v>
      </c>
      <c r="H774" s="7">
        <v>0.96901999999999999</v>
      </c>
      <c r="I774" s="7">
        <v>7</v>
      </c>
      <c r="J774" s="7">
        <v>1.0597000000000001</v>
      </c>
      <c r="K774" s="7">
        <v>7</v>
      </c>
    </row>
    <row r="775" spans="1:11">
      <c r="A775" s="7" t="s">
        <v>3637</v>
      </c>
      <c r="B775" s="7" t="s">
        <v>3638</v>
      </c>
      <c r="C775" s="7" t="s">
        <v>3639</v>
      </c>
      <c r="D775" s="7" t="s">
        <v>901</v>
      </c>
      <c r="E775" s="7">
        <v>34.9</v>
      </c>
      <c r="F775" s="7">
        <v>17.138000000000002</v>
      </c>
      <c r="G775" s="7">
        <v>152</v>
      </c>
      <c r="H775" s="7">
        <v>0.96894999999999998</v>
      </c>
      <c r="I775" s="7">
        <v>7</v>
      </c>
      <c r="J775" s="7">
        <v>0.99465999999999999</v>
      </c>
      <c r="K775" s="7">
        <v>7</v>
      </c>
    </row>
    <row r="776" spans="1:11">
      <c r="A776" s="7" t="s">
        <v>3640</v>
      </c>
      <c r="B776" s="7" t="s">
        <v>3641</v>
      </c>
      <c r="C776" s="7" t="s">
        <v>3642</v>
      </c>
      <c r="D776" s="7" t="s">
        <v>1010</v>
      </c>
      <c r="E776" s="7">
        <v>72.099999999999994</v>
      </c>
      <c r="F776" s="7">
        <v>36.787999999999997</v>
      </c>
      <c r="G776" s="7">
        <v>323</v>
      </c>
      <c r="H776" s="7">
        <v>0.96877000000000002</v>
      </c>
      <c r="I776" s="7">
        <v>33</v>
      </c>
      <c r="J776" s="7">
        <v>0.99343000000000004</v>
      </c>
      <c r="K776" s="7">
        <v>33</v>
      </c>
    </row>
    <row r="777" spans="1:11">
      <c r="A777" s="7" t="s">
        <v>3643</v>
      </c>
      <c r="B777" s="7" t="s">
        <v>3644</v>
      </c>
      <c r="C777" s="7" t="s">
        <v>3645</v>
      </c>
      <c r="D777" s="7" t="s">
        <v>375</v>
      </c>
      <c r="E777" s="7">
        <v>36.5</v>
      </c>
      <c r="F777" s="7">
        <v>69.147000000000006</v>
      </c>
      <c r="G777" s="7">
        <v>614</v>
      </c>
      <c r="H777" s="7">
        <v>0.96831</v>
      </c>
      <c r="I777" s="7">
        <v>37</v>
      </c>
      <c r="J777" s="7">
        <v>0.87973999999999997</v>
      </c>
      <c r="K777" s="7">
        <v>37</v>
      </c>
    </row>
    <row r="778" spans="1:11">
      <c r="A778" s="7" t="s">
        <v>3646</v>
      </c>
      <c r="B778" s="7" t="s">
        <v>3647</v>
      </c>
      <c r="C778" s="7" t="s">
        <v>3648</v>
      </c>
      <c r="D778" s="7" t="s">
        <v>262</v>
      </c>
      <c r="E778" s="7">
        <v>25.8</v>
      </c>
      <c r="F778" s="7">
        <v>83.801000000000002</v>
      </c>
      <c r="G778" s="7">
        <v>747</v>
      </c>
      <c r="H778" s="7">
        <v>0.96792999999999996</v>
      </c>
      <c r="I778" s="7">
        <v>41</v>
      </c>
      <c r="J778" s="7">
        <v>0.92301</v>
      </c>
      <c r="K778" s="7">
        <v>41</v>
      </c>
    </row>
    <row r="779" spans="1:11">
      <c r="A779" s="7" t="s">
        <v>3649</v>
      </c>
      <c r="B779" s="7" t="s">
        <v>3650</v>
      </c>
      <c r="C779" s="7" t="s">
        <v>3651</v>
      </c>
      <c r="D779" s="7" t="s">
        <v>621</v>
      </c>
      <c r="E779" s="7">
        <v>14.7</v>
      </c>
      <c r="F779" s="7">
        <v>47.261000000000003</v>
      </c>
      <c r="G779" s="7">
        <v>429</v>
      </c>
      <c r="H779" s="7">
        <v>0.96779000000000004</v>
      </c>
      <c r="I779" s="7">
        <v>4</v>
      </c>
      <c r="J779" s="7">
        <v>1.073</v>
      </c>
      <c r="K779" s="7">
        <v>4</v>
      </c>
    </row>
    <row r="780" spans="1:11">
      <c r="A780" s="7" t="s">
        <v>3652</v>
      </c>
      <c r="B780" s="7" t="s">
        <v>3653</v>
      </c>
      <c r="C780" s="7" t="s">
        <v>3654</v>
      </c>
      <c r="D780" s="7" t="s">
        <v>1342</v>
      </c>
      <c r="E780" s="7">
        <v>16.399999999999999</v>
      </c>
      <c r="F780" s="7">
        <v>75.406000000000006</v>
      </c>
      <c r="G780" s="7">
        <v>670</v>
      </c>
      <c r="H780" s="7">
        <v>0.96775</v>
      </c>
      <c r="I780" s="7">
        <v>8</v>
      </c>
      <c r="J780" s="7">
        <v>0.79308999999999996</v>
      </c>
      <c r="K780" s="7">
        <v>8</v>
      </c>
    </row>
    <row r="781" spans="1:11">
      <c r="A781" s="7" t="s">
        <v>3655</v>
      </c>
      <c r="B781" s="7" t="s">
        <v>3656</v>
      </c>
      <c r="C781" s="7" t="s">
        <v>3657</v>
      </c>
      <c r="D781" s="7" t="s">
        <v>482</v>
      </c>
      <c r="E781" s="7">
        <v>2.4</v>
      </c>
      <c r="F781" s="7">
        <v>152.22</v>
      </c>
      <c r="G781" s="7">
        <v>1362</v>
      </c>
      <c r="H781" s="7">
        <v>0.96752000000000005</v>
      </c>
      <c r="I781" s="7">
        <v>6</v>
      </c>
      <c r="J781" s="7">
        <v>0.94103999999999999</v>
      </c>
      <c r="K781" s="7">
        <v>6</v>
      </c>
    </row>
    <row r="782" spans="1:11">
      <c r="A782" s="7" t="s">
        <v>3658</v>
      </c>
      <c r="B782" s="7" t="s">
        <v>3659</v>
      </c>
      <c r="C782" s="7" t="s">
        <v>3660</v>
      </c>
      <c r="D782" s="7" t="s">
        <v>635</v>
      </c>
      <c r="E782" s="7">
        <v>33.1</v>
      </c>
      <c r="F782" s="7">
        <v>92.468000000000004</v>
      </c>
      <c r="G782" s="7">
        <v>803</v>
      </c>
      <c r="H782" s="7">
        <v>0.96743999999999997</v>
      </c>
      <c r="I782" s="7">
        <v>51</v>
      </c>
      <c r="J782" s="7">
        <v>1.0484</v>
      </c>
      <c r="K782" s="7">
        <v>51</v>
      </c>
    </row>
    <row r="783" spans="1:11">
      <c r="A783" s="7" t="s">
        <v>3661</v>
      </c>
      <c r="B783" s="7" t="s">
        <v>3662</v>
      </c>
      <c r="C783" s="7" t="s">
        <v>3663</v>
      </c>
      <c r="D783" s="7" t="s">
        <v>63</v>
      </c>
      <c r="E783" s="7">
        <v>52.9</v>
      </c>
      <c r="F783" s="7">
        <v>10.044</v>
      </c>
      <c r="G783" s="7">
        <v>87</v>
      </c>
      <c r="H783" s="7">
        <v>0.96728000000000003</v>
      </c>
      <c r="I783" s="7">
        <v>9</v>
      </c>
      <c r="J783" s="7">
        <v>1.0014000000000001</v>
      </c>
      <c r="K783" s="7">
        <v>9</v>
      </c>
    </row>
    <row r="784" spans="1:11">
      <c r="A784" s="7" t="s">
        <v>3664</v>
      </c>
      <c r="B784" s="7" t="s">
        <v>2139</v>
      </c>
      <c r="C784" s="7" t="s">
        <v>3665</v>
      </c>
      <c r="D784" s="7" t="s">
        <v>1052</v>
      </c>
      <c r="E784" s="7">
        <v>36.700000000000003</v>
      </c>
      <c r="F784" s="7">
        <v>19.198</v>
      </c>
      <c r="G784" s="7">
        <v>166</v>
      </c>
      <c r="H784" s="7">
        <v>0.96721999999999997</v>
      </c>
      <c r="I784" s="7">
        <v>6</v>
      </c>
      <c r="J784" s="7">
        <v>0.88439999999999996</v>
      </c>
      <c r="K784" s="7">
        <v>6</v>
      </c>
    </row>
    <row r="785" spans="1:11">
      <c r="A785" s="7" t="s">
        <v>3666</v>
      </c>
      <c r="B785" s="7" t="s">
        <v>3667</v>
      </c>
      <c r="C785" s="7" t="s">
        <v>3668</v>
      </c>
      <c r="D785" s="7" t="s">
        <v>240</v>
      </c>
      <c r="E785" s="7">
        <v>16.8</v>
      </c>
      <c r="F785" s="7">
        <v>81.168999999999997</v>
      </c>
      <c r="G785" s="7">
        <v>703</v>
      </c>
      <c r="H785" s="7">
        <v>0.96719999999999995</v>
      </c>
      <c r="I785" s="7">
        <v>9</v>
      </c>
      <c r="J785" s="7">
        <v>1.0044</v>
      </c>
      <c r="K785" s="7">
        <v>9</v>
      </c>
    </row>
    <row r="786" spans="1:11">
      <c r="A786" s="7" t="s">
        <v>3669</v>
      </c>
      <c r="B786" s="7" t="s">
        <v>3670</v>
      </c>
      <c r="C786" s="7" t="s">
        <v>3671</v>
      </c>
      <c r="D786" s="7" t="s">
        <v>209</v>
      </c>
      <c r="E786" s="7">
        <v>18.7</v>
      </c>
      <c r="F786" s="7">
        <v>42.673999999999999</v>
      </c>
      <c r="G786" s="7">
        <v>375</v>
      </c>
      <c r="H786" s="7">
        <v>0.96704999999999997</v>
      </c>
      <c r="I786" s="7">
        <v>7</v>
      </c>
      <c r="J786" s="7">
        <v>1.0630999999999999</v>
      </c>
      <c r="K786" s="7">
        <v>7</v>
      </c>
    </row>
    <row r="787" spans="1:11">
      <c r="A787" s="7" t="s">
        <v>3672</v>
      </c>
      <c r="B787" s="7" t="s">
        <v>1655</v>
      </c>
      <c r="C787" s="7" t="s">
        <v>3673</v>
      </c>
      <c r="D787" s="7" t="s">
        <v>1191</v>
      </c>
      <c r="E787" s="7">
        <v>4.5999999999999996</v>
      </c>
      <c r="F787" s="7">
        <v>68.119</v>
      </c>
      <c r="G787" s="7">
        <v>608</v>
      </c>
      <c r="H787" s="7">
        <v>0.96697999999999995</v>
      </c>
      <c r="I787" s="7">
        <v>2</v>
      </c>
      <c r="J787" s="7">
        <v>0.94979999999999998</v>
      </c>
      <c r="K787" s="7">
        <v>2</v>
      </c>
    </row>
    <row r="788" spans="1:11">
      <c r="A788" s="7" t="s">
        <v>3674</v>
      </c>
      <c r="B788" s="7" t="s">
        <v>2228</v>
      </c>
      <c r="C788" s="7" t="s">
        <v>3675</v>
      </c>
      <c r="D788" s="7" t="s">
        <v>461</v>
      </c>
      <c r="E788" s="7">
        <v>5.2</v>
      </c>
      <c r="F788" s="7">
        <v>91.35</v>
      </c>
      <c r="G788" s="7">
        <v>822</v>
      </c>
      <c r="H788" s="7">
        <v>0.96682999999999997</v>
      </c>
      <c r="I788" s="7">
        <v>5</v>
      </c>
      <c r="J788" s="7">
        <v>1.3053999999999999</v>
      </c>
      <c r="K788" s="7">
        <v>5</v>
      </c>
    </row>
    <row r="789" spans="1:11">
      <c r="A789" s="7" t="s">
        <v>3676</v>
      </c>
      <c r="B789" s="7" t="s">
        <v>1538</v>
      </c>
      <c r="C789" s="7" t="s">
        <v>3677</v>
      </c>
      <c r="D789" s="7" t="s">
        <v>1032</v>
      </c>
      <c r="E789" s="7">
        <v>2</v>
      </c>
      <c r="F789" s="7">
        <v>134.28</v>
      </c>
      <c r="G789" s="7">
        <v>1159</v>
      </c>
      <c r="H789" s="7">
        <v>0.96660000000000001</v>
      </c>
      <c r="I789" s="7">
        <v>2</v>
      </c>
      <c r="J789" s="7">
        <v>0.78322000000000003</v>
      </c>
      <c r="K789" s="7">
        <v>2</v>
      </c>
    </row>
    <row r="790" spans="1:11">
      <c r="A790" s="7" t="s">
        <v>3678</v>
      </c>
      <c r="B790" s="7" t="s">
        <v>1680</v>
      </c>
      <c r="C790" s="7" t="s">
        <v>3679</v>
      </c>
      <c r="D790" s="7" t="s">
        <v>3680</v>
      </c>
      <c r="E790" s="7">
        <v>8.3000000000000007</v>
      </c>
      <c r="F790" s="7">
        <v>26.308</v>
      </c>
      <c r="G790" s="7">
        <v>240</v>
      </c>
      <c r="H790" s="7">
        <v>0.96643000000000001</v>
      </c>
      <c r="I790" s="7">
        <v>2</v>
      </c>
      <c r="J790" s="7">
        <v>1.0004999999999999</v>
      </c>
      <c r="K790" s="7">
        <v>2</v>
      </c>
    </row>
    <row r="791" spans="1:11">
      <c r="A791" s="7" t="s">
        <v>3681</v>
      </c>
      <c r="B791" s="7" t="s">
        <v>3682</v>
      </c>
      <c r="C791" s="7" t="s">
        <v>3683</v>
      </c>
      <c r="D791" s="7" t="s">
        <v>13</v>
      </c>
      <c r="E791" s="7">
        <v>50.2</v>
      </c>
      <c r="F791" s="7">
        <v>274.61</v>
      </c>
      <c r="G791" s="7">
        <v>2364</v>
      </c>
      <c r="H791" s="7">
        <v>0.96631999999999996</v>
      </c>
      <c r="I791" s="7">
        <v>115</v>
      </c>
      <c r="J791" s="7">
        <v>0.91998999999999997</v>
      </c>
      <c r="K791" s="7">
        <v>115</v>
      </c>
    </row>
    <row r="792" spans="1:11">
      <c r="A792" s="7" t="s">
        <v>3684</v>
      </c>
      <c r="B792" s="7" t="s">
        <v>1963</v>
      </c>
      <c r="C792" s="7" t="s">
        <v>3685</v>
      </c>
      <c r="D792" s="7" t="s">
        <v>641</v>
      </c>
      <c r="E792" s="7">
        <v>20.7</v>
      </c>
      <c r="F792" s="7">
        <v>13.53</v>
      </c>
      <c r="G792" s="7">
        <v>111</v>
      </c>
      <c r="H792" s="7">
        <v>0.96621000000000001</v>
      </c>
      <c r="I792" s="7">
        <v>3</v>
      </c>
      <c r="J792" s="7">
        <v>0.94457999999999998</v>
      </c>
      <c r="K792" s="7">
        <v>3</v>
      </c>
    </row>
    <row r="793" spans="1:11">
      <c r="A793" s="7" t="s">
        <v>3686</v>
      </c>
      <c r="B793" s="7" t="s">
        <v>3687</v>
      </c>
      <c r="C793" s="7" t="s">
        <v>3688</v>
      </c>
      <c r="D793" s="7" t="s">
        <v>3689</v>
      </c>
      <c r="E793" s="7">
        <v>9.6999999999999993</v>
      </c>
      <c r="F793" s="7">
        <v>68.599999999999994</v>
      </c>
      <c r="G793" s="7">
        <v>636</v>
      </c>
      <c r="H793" s="7">
        <v>0.96584000000000003</v>
      </c>
      <c r="I793" s="7">
        <v>5</v>
      </c>
      <c r="J793" s="7">
        <v>0.97818000000000005</v>
      </c>
      <c r="K793" s="7">
        <v>5</v>
      </c>
    </row>
    <row r="794" spans="1:11">
      <c r="A794" s="7" t="s">
        <v>3690</v>
      </c>
      <c r="B794" s="7">
        <v>2</v>
      </c>
      <c r="C794" s="7" t="s">
        <v>3691</v>
      </c>
      <c r="D794" s="7" t="s">
        <v>3692</v>
      </c>
      <c r="E794" s="7">
        <v>18.2</v>
      </c>
      <c r="F794" s="7">
        <v>13.840999999999999</v>
      </c>
      <c r="G794" s="7">
        <v>121</v>
      </c>
      <c r="H794" s="7">
        <v>0.96582999999999997</v>
      </c>
      <c r="I794" s="7">
        <v>2</v>
      </c>
      <c r="J794" s="7">
        <v>0.88729000000000002</v>
      </c>
      <c r="K794" s="7">
        <v>2</v>
      </c>
    </row>
    <row r="795" spans="1:11">
      <c r="A795" s="7" t="s">
        <v>3693</v>
      </c>
      <c r="B795" s="7" t="s">
        <v>3694</v>
      </c>
      <c r="C795" s="7" t="s">
        <v>3695</v>
      </c>
      <c r="D795" s="7" t="s">
        <v>526</v>
      </c>
      <c r="E795" s="7">
        <v>22.9</v>
      </c>
      <c r="F795" s="7">
        <v>61.396999999999998</v>
      </c>
      <c r="G795" s="7">
        <v>558</v>
      </c>
      <c r="H795" s="7">
        <v>0.9657</v>
      </c>
      <c r="I795" s="7">
        <v>17</v>
      </c>
      <c r="J795" s="7">
        <v>1.0542</v>
      </c>
      <c r="K795" s="7">
        <v>17</v>
      </c>
    </row>
    <row r="796" spans="1:11">
      <c r="A796" s="7" t="s">
        <v>3696</v>
      </c>
      <c r="B796" s="7" t="s">
        <v>3697</v>
      </c>
      <c r="C796" s="7" t="s">
        <v>3698</v>
      </c>
      <c r="D796" s="7" t="s">
        <v>1390</v>
      </c>
      <c r="E796" s="7">
        <v>13.8</v>
      </c>
      <c r="F796" s="7">
        <v>40.572000000000003</v>
      </c>
      <c r="G796" s="7">
        <v>370</v>
      </c>
      <c r="H796" s="7">
        <v>0.96565000000000001</v>
      </c>
      <c r="I796" s="7">
        <v>6</v>
      </c>
      <c r="J796" s="7">
        <v>1.0714999999999999</v>
      </c>
      <c r="K796" s="7">
        <v>6</v>
      </c>
    </row>
    <row r="797" spans="1:11">
      <c r="A797" s="7" t="s">
        <v>3699</v>
      </c>
      <c r="B797" s="7" t="s">
        <v>3700</v>
      </c>
      <c r="C797" s="7" t="s">
        <v>3701</v>
      </c>
      <c r="D797" s="7" t="s">
        <v>328</v>
      </c>
      <c r="E797" s="7">
        <v>5.8</v>
      </c>
      <c r="F797" s="7">
        <v>60.008000000000003</v>
      </c>
      <c r="G797" s="7">
        <v>533</v>
      </c>
      <c r="H797" s="7">
        <v>0.96528000000000003</v>
      </c>
      <c r="I797" s="7">
        <v>3</v>
      </c>
      <c r="J797" s="7">
        <v>0.87431999999999999</v>
      </c>
      <c r="K797" s="7">
        <v>3</v>
      </c>
    </row>
    <row r="798" spans="1:11">
      <c r="A798" s="7" t="s">
        <v>3702</v>
      </c>
      <c r="B798" s="7" t="s">
        <v>3703</v>
      </c>
      <c r="C798" s="7" t="s">
        <v>3704</v>
      </c>
      <c r="D798" s="7" t="s">
        <v>566</v>
      </c>
      <c r="E798" s="7">
        <v>10.199999999999999</v>
      </c>
      <c r="F798" s="7">
        <v>44.552</v>
      </c>
      <c r="G798" s="7">
        <v>412</v>
      </c>
      <c r="H798" s="7">
        <v>0.96509999999999996</v>
      </c>
      <c r="I798" s="7">
        <v>4</v>
      </c>
      <c r="J798" s="7">
        <v>1.0535000000000001</v>
      </c>
      <c r="K798" s="7">
        <v>4</v>
      </c>
    </row>
    <row r="799" spans="1:11">
      <c r="A799" s="7" t="s">
        <v>3705</v>
      </c>
      <c r="B799" s="7" t="s">
        <v>3706</v>
      </c>
      <c r="C799" s="7" t="s">
        <v>3707</v>
      </c>
      <c r="D799" s="7" t="s">
        <v>634</v>
      </c>
      <c r="E799" s="7">
        <v>68</v>
      </c>
      <c r="F799" s="7">
        <v>57.936</v>
      </c>
      <c r="G799" s="7">
        <v>531</v>
      </c>
      <c r="H799" s="7">
        <v>0.96489999999999998</v>
      </c>
      <c r="I799" s="7">
        <v>95</v>
      </c>
      <c r="J799" s="7">
        <v>1.0525</v>
      </c>
      <c r="K799" s="7">
        <v>95</v>
      </c>
    </row>
    <row r="800" spans="1:11">
      <c r="A800" s="7" t="s">
        <v>3708</v>
      </c>
      <c r="B800" s="7" t="s">
        <v>3709</v>
      </c>
      <c r="C800" s="7" t="s">
        <v>3710</v>
      </c>
      <c r="D800" s="7" t="s">
        <v>827</v>
      </c>
      <c r="E800" s="7">
        <v>64.400000000000006</v>
      </c>
      <c r="F800" s="7">
        <v>49.540999999999997</v>
      </c>
      <c r="G800" s="7">
        <v>452</v>
      </c>
      <c r="H800" s="7">
        <v>0.96457999999999999</v>
      </c>
      <c r="I800" s="7">
        <v>81</v>
      </c>
      <c r="J800" s="7">
        <v>0.83362000000000003</v>
      </c>
      <c r="K800" s="7">
        <v>81</v>
      </c>
    </row>
    <row r="801" spans="1:11">
      <c r="A801" s="7" t="s">
        <v>3711</v>
      </c>
      <c r="B801" s="7" t="s">
        <v>3712</v>
      </c>
      <c r="C801" s="7" t="s">
        <v>3713</v>
      </c>
      <c r="D801" s="7" t="s">
        <v>1193</v>
      </c>
      <c r="E801" s="7">
        <v>15.1</v>
      </c>
      <c r="F801" s="7">
        <v>45.052999999999997</v>
      </c>
      <c r="G801" s="7">
        <v>403</v>
      </c>
      <c r="H801" s="7">
        <v>0.96418000000000004</v>
      </c>
      <c r="I801" s="7">
        <v>5</v>
      </c>
      <c r="J801" s="7">
        <v>0.99836999999999998</v>
      </c>
      <c r="K801" s="7">
        <v>5</v>
      </c>
    </row>
    <row r="802" spans="1:11">
      <c r="A802" s="7" t="s">
        <v>3714</v>
      </c>
      <c r="B802" s="7" t="s">
        <v>3715</v>
      </c>
      <c r="C802" s="7" t="s">
        <v>3716</v>
      </c>
      <c r="D802" s="7" t="s">
        <v>891</v>
      </c>
      <c r="E802" s="7">
        <v>75.900000000000006</v>
      </c>
      <c r="F802" s="7">
        <v>26.669</v>
      </c>
      <c r="G802" s="7">
        <v>249</v>
      </c>
      <c r="H802" s="7">
        <v>0.96340999999999999</v>
      </c>
      <c r="I802" s="7">
        <v>24</v>
      </c>
      <c r="J802" s="7">
        <v>1.0054000000000001</v>
      </c>
      <c r="K802" s="7">
        <v>24</v>
      </c>
    </row>
    <row r="803" spans="1:11">
      <c r="A803" s="7" t="s">
        <v>3717</v>
      </c>
      <c r="B803" s="7" t="s">
        <v>3718</v>
      </c>
      <c r="C803" s="7" t="s">
        <v>3719</v>
      </c>
      <c r="D803" s="7" t="s">
        <v>953</v>
      </c>
      <c r="E803" s="7">
        <v>50.6</v>
      </c>
      <c r="F803" s="7">
        <v>17.965</v>
      </c>
      <c r="G803" s="7">
        <v>156</v>
      </c>
      <c r="H803" s="7">
        <v>0.96333999999999997</v>
      </c>
      <c r="I803" s="7">
        <v>40</v>
      </c>
      <c r="J803" s="7">
        <v>0.92159000000000002</v>
      </c>
      <c r="K803" s="7">
        <v>40</v>
      </c>
    </row>
    <row r="804" spans="1:11">
      <c r="A804" s="7" t="s">
        <v>3720</v>
      </c>
      <c r="B804" s="7" t="s">
        <v>3721</v>
      </c>
      <c r="C804" s="7" t="s">
        <v>3722</v>
      </c>
      <c r="D804" s="7" t="s">
        <v>783</v>
      </c>
      <c r="E804" s="7">
        <v>45</v>
      </c>
      <c r="F804" s="7">
        <v>35.503</v>
      </c>
      <c r="G804" s="7">
        <v>338</v>
      </c>
      <c r="H804" s="7">
        <v>0.96291000000000004</v>
      </c>
      <c r="I804" s="7">
        <v>12</v>
      </c>
      <c r="J804" s="7">
        <v>0.98962000000000006</v>
      </c>
      <c r="K804" s="7">
        <v>12</v>
      </c>
    </row>
    <row r="805" spans="1:11">
      <c r="A805" s="7" t="s">
        <v>3723</v>
      </c>
      <c r="B805" s="7" t="s">
        <v>2043</v>
      </c>
      <c r="C805" s="7" t="s">
        <v>3724</v>
      </c>
      <c r="D805" s="7" t="s">
        <v>229</v>
      </c>
      <c r="E805" s="7">
        <v>3.4</v>
      </c>
      <c r="F805" s="7">
        <v>138.43</v>
      </c>
      <c r="G805" s="7">
        <v>1173</v>
      </c>
      <c r="H805" s="7">
        <v>0.96281000000000005</v>
      </c>
      <c r="I805" s="7">
        <v>3</v>
      </c>
      <c r="J805" s="7">
        <v>0.96164000000000005</v>
      </c>
      <c r="K805" s="7">
        <v>3</v>
      </c>
    </row>
    <row r="806" spans="1:11">
      <c r="A806" s="7" t="s">
        <v>3725</v>
      </c>
      <c r="B806" s="7" t="s">
        <v>3726</v>
      </c>
      <c r="C806" s="7" t="s">
        <v>3727</v>
      </c>
      <c r="D806" s="7" t="s">
        <v>711</v>
      </c>
      <c r="E806" s="7">
        <v>26.7</v>
      </c>
      <c r="F806" s="7">
        <v>67.566999999999993</v>
      </c>
      <c r="G806" s="7">
        <v>592</v>
      </c>
      <c r="H806" s="7">
        <v>0.96265999999999996</v>
      </c>
      <c r="I806" s="7">
        <v>26</v>
      </c>
      <c r="J806" s="7">
        <v>1.0778000000000001</v>
      </c>
      <c r="K806" s="7">
        <v>26</v>
      </c>
    </row>
    <row r="807" spans="1:11">
      <c r="A807" s="7" t="s">
        <v>3728</v>
      </c>
      <c r="B807" s="7" t="s">
        <v>3729</v>
      </c>
      <c r="C807" s="7" t="s">
        <v>3730</v>
      </c>
      <c r="D807" s="7" t="s">
        <v>623</v>
      </c>
      <c r="E807" s="7">
        <v>24.7</v>
      </c>
      <c r="F807" s="7">
        <v>82.703999999999994</v>
      </c>
      <c r="G807" s="7">
        <v>732</v>
      </c>
      <c r="H807" s="7">
        <v>0.96255000000000002</v>
      </c>
      <c r="I807" s="7">
        <v>30</v>
      </c>
      <c r="J807" s="7">
        <v>1.0067999999999999</v>
      </c>
      <c r="K807" s="7">
        <v>30</v>
      </c>
    </row>
    <row r="808" spans="1:11">
      <c r="A808" s="7" t="s">
        <v>3731</v>
      </c>
      <c r="B808" s="7" t="s">
        <v>2219</v>
      </c>
      <c r="C808" s="7" t="s">
        <v>3732</v>
      </c>
      <c r="D808" s="7" t="s">
        <v>355</v>
      </c>
      <c r="E808" s="7">
        <v>4.8</v>
      </c>
      <c r="F808" s="7">
        <v>53.353999999999999</v>
      </c>
      <c r="G808" s="7">
        <v>525</v>
      </c>
      <c r="H808" s="7">
        <v>0.96253999999999995</v>
      </c>
      <c r="I808" s="7">
        <v>5</v>
      </c>
      <c r="J808" s="7">
        <v>1.0185999999999999</v>
      </c>
      <c r="K808" s="7">
        <v>5</v>
      </c>
    </row>
    <row r="809" spans="1:11">
      <c r="A809" s="7" t="s">
        <v>3733</v>
      </c>
      <c r="B809" s="7" t="s">
        <v>3734</v>
      </c>
      <c r="C809" s="7" t="s">
        <v>3735</v>
      </c>
      <c r="D809" s="7" t="s">
        <v>1062</v>
      </c>
      <c r="E809" s="7">
        <v>20.9</v>
      </c>
      <c r="F809" s="7">
        <v>18.648</v>
      </c>
      <c r="G809" s="7">
        <v>172</v>
      </c>
      <c r="H809" s="7">
        <v>0.96225000000000005</v>
      </c>
      <c r="I809" s="7">
        <v>2</v>
      </c>
      <c r="J809" s="7">
        <v>1.1696</v>
      </c>
      <c r="K809" s="7">
        <v>2</v>
      </c>
    </row>
    <row r="810" spans="1:11">
      <c r="A810" s="7" t="s">
        <v>3736</v>
      </c>
      <c r="B810" s="7" t="s">
        <v>3737</v>
      </c>
      <c r="C810" s="7" t="s">
        <v>3738</v>
      </c>
      <c r="D810" s="7" t="s">
        <v>915</v>
      </c>
      <c r="E810" s="7">
        <v>41.4</v>
      </c>
      <c r="F810" s="7">
        <v>48.561999999999998</v>
      </c>
      <c r="G810" s="7">
        <v>440</v>
      </c>
      <c r="H810" s="7">
        <v>0.96184000000000003</v>
      </c>
      <c r="I810" s="7">
        <v>43</v>
      </c>
      <c r="J810" s="7">
        <v>1.0444</v>
      </c>
      <c r="K810" s="7">
        <v>43</v>
      </c>
    </row>
    <row r="811" spans="1:11">
      <c r="A811" s="7" t="s">
        <v>3739</v>
      </c>
      <c r="B811" s="7" t="s">
        <v>1486</v>
      </c>
      <c r="C811" s="7" t="s">
        <v>3740</v>
      </c>
      <c r="D811" s="7" t="s">
        <v>1327</v>
      </c>
      <c r="E811" s="7">
        <v>18.8</v>
      </c>
      <c r="F811" s="7">
        <v>12.366</v>
      </c>
      <c r="G811" s="7">
        <v>117</v>
      </c>
      <c r="H811" s="7">
        <v>0.96125000000000005</v>
      </c>
      <c r="I811" s="7">
        <v>2</v>
      </c>
      <c r="J811" s="7">
        <v>1.0714999999999999</v>
      </c>
      <c r="K811" s="7">
        <v>2</v>
      </c>
    </row>
    <row r="812" spans="1:11">
      <c r="A812" s="7" t="s">
        <v>3741</v>
      </c>
      <c r="B812" s="7" t="s">
        <v>3742</v>
      </c>
      <c r="C812" s="7" t="s">
        <v>3743</v>
      </c>
      <c r="D812" s="7" t="s">
        <v>444</v>
      </c>
      <c r="E812" s="7">
        <v>16.399999999999999</v>
      </c>
      <c r="F812" s="7">
        <v>14.853999999999999</v>
      </c>
      <c r="G812" s="7">
        <v>128</v>
      </c>
      <c r="H812" s="7">
        <v>0.96123999999999998</v>
      </c>
      <c r="I812" s="7">
        <v>3</v>
      </c>
      <c r="J812" s="7">
        <v>1.0690999999999999</v>
      </c>
      <c r="K812" s="7">
        <v>3</v>
      </c>
    </row>
    <row r="813" spans="1:11">
      <c r="A813" s="7" t="s">
        <v>3744</v>
      </c>
      <c r="B813" s="7" t="s">
        <v>1601</v>
      </c>
      <c r="C813" s="7" t="s">
        <v>3745</v>
      </c>
      <c r="D813" s="7" t="s">
        <v>3746</v>
      </c>
      <c r="E813" s="7">
        <v>8</v>
      </c>
      <c r="F813" s="7">
        <v>20.925000000000001</v>
      </c>
      <c r="G813" s="7">
        <v>187</v>
      </c>
      <c r="H813" s="7">
        <v>0.96104000000000001</v>
      </c>
      <c r="I813" s="7">
        <v>2</v>
      </c>
      <c r="J813" s="7">
        <v>0.95247999999999999</v>
      </c>
      <c r="K813" s="7">
        <v>2</v>
      </c>
    </row>
    <row r="814" spans="1:11">
      <c r="A814" s="7" t="s">
        <v>3747</v>
      </c>
      <c r="B814" s="7">
        <v>1</v>
      </c>
      <c r="C814" s="7" t="s">
        <v>3748</v>
      </c>
      <c r="D814" s="7" t="s">
        <v>3749</v>
      </c>
      <c r="E814" s="7">
        <v>2.6</v>
      </c>
      <c r="F814" s="7">
        <v>35.023000000000003</v>
      </c>
      <c r="G814" s="7">
        <v>306</v>
      </c>
      <c r="H814" s="7">
        <v>0.96082000000000001</v>
      </c>
      <c r="I814" s="7">
        <v>2</v>
      </c>
      <c r="J814" s="7">
        <v>0.90446000000000004</v>
      </c>
      <c r="K814" s="7">
        <v>2</v>
      </c>
    </row>
    <row r="815" spans="1:11">
      <c r="A815" s="7" t="s">
        <v>3750</v>
      </c>
      <c r="B815" s="7">
        <v>1</v>
      </c>
      <c r="C815" s="7" t="s">
        <v>3751</v>
      </c>
      <c r="D815" s="7" t="s">
        <v>514</v>
      </c>
      <c r="E815" s="7">
        <v>7.3</v>
      </c>
      <c r="F815" s="7">
        <v>13.693</v>
      </c>
      <c r="G815" s="7">
        <v>124</v>
      </c>
      <c r="H815" s="7">
        <v>0.9607</v>
      </c>
      <c r="I815" s="7">
        <v>2</v>
      </c>
      <c r="J815" s="7">
        <v>0.94120000000000004</v>
      </c>
      <c r="K815" s="7">
        <v>2</v>
      </c>
    </row>
    <row r="816" spans="1:11">
      <c r="A816" s="7" t="s">
        <v>3752</v>
      </c>
      <c r="B816" s="7">
        <v>11</v>
      </c>
      <c r="C816" s="7" t="s">
        <v>3753</v>
      </c>
      <c r="D816" s="7" t="s">
        <v>592</v>
      </c>
      <c r="E816" s="7">
        <v>13.6</v>
      </c>
      <c r="F816" s="7">
        <v>113.08</v>
      </c>
      <c r="G816" s="7">
        <v>1014</v>
      </c>
      <c r="H816" s="7">
        <v>0.96062999999999998</v>
      </c>
      <c r="I816" s="7">
        <v>18</v>
      </c>
      <c r="J816" s="7">
        <v>1.0714999999999999</v>
      </c>
      <c r="K816" s="7">
        <v>18</v>
      </c>
    </row>
    <row r="817" spans="1:11">
      <c r="A817" s="7" t="s">
        <v>3754</v>
      </c>
      <c r="B817" s="7" t="s">
        <v>3755</v>
      </c>
      <c r="C817" s="7" t="s">
        <v>3756</v>
      </c>
      <c r="D817" s="7" t="s">
        <v>709</v>
      </c>
      <c r="E817" s="7">
        <v>23</v>
      </c>
      <c r="F817" s="7">
        <v>35.554000000000002</v>
      </c>
      <c r="G817" s="7">
        <v>318</v>
      </c>
      <c r="H817" s="7">
        <v>0.96050000000000002</v>
      </c>
      <c r="I817" s="7">
        <v>4</v>
      </c>
      <c r="J817" s="7">
        <v>1.0363</v>
      </c>
      <c r="K817" s="7">
        <v>4</v>
      </c>
    </row>
    <row r="818" spans="1:11">
      <c r="A818" s="7" t="s">
        <v>3757</v>
      </c>
      <c r="B818" s="7" t="s">
        <v>3758</v>
      </c>
      <c r="C818" s="7" t="s">
        <v>3759</v>
      </c>
      <c r="D818" s="7" t="s">
        <v>1025</v>
      </c>
      <c r="E818" s="7">
        <v>17.3</v>
      </c>
      <c r="F818" s="7">
        <v>46.158000000000001</v>
      </c>
      <c r="G818" s="7">
        <v>410</v>
      </c>
      <c r="H818" s="7">
        <v>0.96033000000000002</v>
      </c>
      <c r="I818" s="7">
        <v>6</v>
      </c>
      <c r="J818" s="7">
        <v>1.0397000000000001</v>
      </c>
      <c r="K818" s="7">
        <v>6</v>
      </c>
    </row>
    <row r="819" spans="1:11">
      <c r="A819" s="7" t="s">
        <v>3760</v>
      </c>
      <c r="B819" s="7" t="s">
        <v>1963</v>
      </c>
      <c r="D819" s="7" t="s">
        <v>71</v>
      </c>
      <c r="E819" s="7">
        <v>21.1</v>
      </c>
      <c r="F819" s="7">
        <v>14.234</v>
      </c>
      <c r="G819" s="7">
        <v>123</v>
      </c>
      <c r="H819" s="7">
        <v>0.96023000000000003</v>
      </c>
      <c r="I819" s="7">
        <v>4</v>
      </c>
      <c r="J819" s="7">
        <v>1.1202000000000001</v>
      </c>
      <c r="K819" s="7">
        <v>4</v>
      </c>
    </row>
    <row r="820" spans="1:11">
      <c r="A820" s="7" t="s">
        <v>3761</v>
      </c>
      <c r="B820" s="7" t="s">
        <v>3762</v>
      </c>
      <c r="C820" s="7" t="s">
        <v>3763</v>
      </c>
      <c r="D820" s="7" t="s">
        <v>626</v>
      </c>
      <c r="E820" s="7">
        <v>21.5</v>
      </c>
      <c r="F820" s="7">
        <v>49.972999999999999</v>
      </c>
      <c r="G820" s="7">
        <v>461</v>
      </c>
      <c r="H820" s="7">
        <v>0.95994000000000002</v>
      </c>
      <c r="I820" s="7">
        <v>7</v>
      </c>
      <c r="J820" s="7">
        <v>1.0624</v>
      </c>
      <c r="K820" s="7">
        <v>7</v>
      </c>
    </row>
    <row r="821" spans="1:11">
      <c r="A821" s="7" t="s">
        <v>3764</v>
      </c>
      <c r="B821" s="7" t="s">
        <v>3765</v>
      </c>
      <c r="C821" s="7" t="s">
        <v>3766</v>
      </c>
      <c r="D821" s="7" t="s">
        <v>892</v>
      </c>
      <c r="E821" s="7">
        <v>34.799999999999997</v>
      </c>
      <c r="F821" s="7">
        <v>52.22</v>
      </c>
      <c r="G821" s="7">
        <v>445</v>
      </c>
      <c r="H821" s="7">
        <v>0.95989999999999998</v>
      </c>
      <c r="I821" s="7">
        <v>19</v>
      </c>
      <c r="J821" s="7">
        <v>0.98794999999999999</v>
      </c>
      <c r="K821" s="7">
        <v>19</v>
      </c>
    </row>
    <row r="822" spans="1:11">
      <c r="A822" s="7" t="s">
        <v>3767</v>
      </c>
      <c r="B822" s="7" t="s">
        <v>3768</v>
      </c>
      <c r="C822" s="7" t="s">
        <v>3769</v>
      </c>
      <c r="D822" s="7" t="s">
        <v>3770</v>
      </c>
      <c r="E822" s="7">
        <v>3.8</v>
      </c>
      <c r="F822" s="7">
        <v>121.69</v>
      </c>
      <c r="G822" s="7">
        <v>1077</v>
      </c>
      <c r="H822" s="7">
        <v>0.95955999999999997</v>
      </c>
      <c r="I822" s="7">
        <v>4</v>
      </c>
      <c r="J822" s="7">
        <v>1.1064000000000001</v>
      </c>
      <c r="K822" s="7">
        <v>4</v>
      </c>
    </row>
    <row r="823" spans="1:11">
      <c r="A823" s="7" t="s">
        <v>3771</v>
      </c>
      <c r="B823" s="7" t="s">
        <v>3772</v>
      </c>
      <c r="C823" s="7" t="s">
        <v>3773</v>
      </c>
      <c r="D823" s="7" t="s">
        <v>996</v>
      </c>
      <c r="E823" s="7">
        <v>29.3</v>
      </c>
      <c r="F823" s="7">
        <v>90.582999999999998</v>
      </c>
      <c r="G823" s="7">
        <v>825</v>
      </c>
      <c r="H823" s="7">
        <v>0.95945999999999998</v>
      </c>
      <c r="I823" s="7">
        <v>104</v>
      </c>
      <c r="J823" s="7">
        <v>0.97204000000000002</v>
      </c>
      <c r="K823" s="7">
        <v>104</v>
      </c>
    </row>
    <row r="824" spans="1:11">
      <c r="A824" s="7" t="s">
        <v>3774</v>
      </c>
      <c r="B824" s="7" t="s">
        <v>1754</v>
      </c>
      <c r="C824" s="7" t="s">
        <v>3775</v>
      </c>
      <c r="D824" s="7" t="s">
        <v>3776</v>
      </c>
      <c r="E824" s="7">
        <v>2.7</v>
      </c>
      <c r="F824" s="7">
        <v>132.71</v>
      </c>
      <c r="G824" s="7">
        <v>1197</v>
      </c>
      <c r="H824" s="7">
        <v>0.95940999999999999</v>
      </c>
      <c r="I824" s="7">
        <v>2</v>
      </c>
      <c r="J824" s="7">
        <v>1.0276000000000001</v>
      </c>
      <c r="K824" s="7">
        <v>2</v>
      </c>
    </row>
    <row r="825" spans="1:11">
      <c r="A825" s="7" t="s">
        <v>3777</v>
      </c>
      <c r="B825" s="7" t="s">
        <v>3778</v>
      </c>
      <c r="C825" s="7" t="s">
        <v>3779</v>
      </c>
      <c r="D825" s="7" t="s">
        <v>1259</v>
      </c>
      <c r="E825" s="7">
        <v>27.2</v>
      </c>
      <c r="F825" s="7">
        <v>17.91</v>
      </c>
      <c r="G825" s="7">
        <v>169</v>
      </c>
      <c r="H825" s="7">
        <v>0.95921000000000001</v>
      </c>
      <c r="I825" s="7">
        <v>8</v>
      </c>
      <c r="J825" s="7">
        <v>0.97563</v>
      </c>
      <c r="K825" s="7">
        <v>8</v>
      </c>
    </row>
    <row r="826" spans="1:11">
      <c r="A826" s="7" t="s">
        <v>3780</v>
      </c>
      <c r="B826" s="7">
        <v>19</v>
      </c>
      <c r="C826" s="7" t="s">
        <v>3781</v>
      </c>
      <c r="D826" s="7" t="s">
        <v>467</v>
      </c>
      <c r="E826" s="7">
        <v>69.599999999999994</v>
      </c>
      <c r="F826" s="7">
        <v>36.018999999999998</v>
      </c>
      <c r="G826" s="7">
        <v>316</v>
      </c>
      <c r="H826" s="7">
        <v>0.95884000000000003</v>
      </c>
      <c r="I826" s="7">
        <v>33</v>
      </c>
      <c r="J826" s="7">
        <v>1.0118</v>
      </c>
      <c r="K826" s="7">
        <v>33</v>
      </c>
    </row>
    <row r="827" spans="1:11">
      <c r="A827" s="7" t="s">
        <v>3782</v>
      </c>
      <c r="B827" s="7" t="s">
        <v>1553</v>
      </c>
      <c r="C827" s="7" t="s">
        <v>3783</v>
      </c>
      <c r="D827" s="7" t="s">
        <v>1199</v>
      </c>
      <c r="E827" s="7">
        <v>10.4</v>
      </c>
      <c r="F827" s="7">
        <v>75.403000000000006</v>
      </c>
      <c r="G827" s="7">
        <v>666</v>
      </c>
      <c r="H827" s="7">
        <v>0.95853999999999995</v>
      </c>
      <c r="I827" s="7">
        <v>9</v>
      </c>
      <c r="J827" s="7">
        <v>0.84816000000000003</v>
      </c>
      <c r="K827" s="7">
        <v>9</v>
      </c>
    </row>
    <row r="828" spans="1:11">
      <c r="A828" s="7" t="s">
        <v>3784</v>
      </c>
      <c r="B828" s="7" t="s">
        <v>3785</v>
      </c>
      <c r="C828" s="7" t="s">
        <v>3786</v>
      </c>
      <c r="D828" s="7" t="s">
        <v>3787</v>
      </c>
      <c r="E828" s="7">
        <v>3.3</v>
      </c>
      <c r="F828" s="7">
        <v>61.113</v>
      </c>
      <c r="G828" s="7">
        <v>540</v>
      </c>
      <c r="H828" s="7">
        <v>0.95847000000000004</v>
      </c>
      <c r="I828" s="7">
        <v>2</v>
      </c>
      <c r="J828" s="7">
        <v>0.98414000000000001</v>
      </c>
      <c r="K828" s="7">
        <v>2</v>
      </c>
    </row>
    <row r="829" spans="1:11">
      <c r="A829" s="7" t="s">
        <v>3788</v>
      </c>
      <c r="B829" s="7" t="s">
        <v>3789</v>
      </c>
      <c r="C829" s="7" t="s">
        <v>3790</v>
      </c>
      <c r="D829" s="7" t="s">
        <v>605</v>
      </c>
      <c r="E829" s="7">
        <v>20.2</v>
      </c>
      <c r="F829" s="7">
        <v>37.514000000000003</v>
      </c>
      <c r="G829" s="7">
        <v>341</v>
      </c>
      <c r="H829" s="7">
        <v>0.95806000000000002</v>
      </c>
      <c r="I829" s="7">
        <v>6</v>
      </c>
      <c r="J829" s="7">
        <v>0.99563999999999997</v>
      </c>
      <c r="K829" s="7">
        <v>6</v>
      </c>
    </row>
    <row r="830" spans="1:11">
      <c r="A830" s="7" t="s">
        <v>3791</v>
      </c>
      <c r="B830" s="7">
        <v>2</v>
      </c>
      <c r="C830" s="7" t="s">
        <v>3792</v>
      </c>
      <c r="D830" s="7" t="s">
        <v>3793</v>
      </c>
      <c r="E830" s="7">
        <v>20</v>
      </c>
      <c r="F830" s="7">
        <v>9.5388000000000002</v>
      </c>
      <c r="G830" s="7">
        <v>90</v>
      </c>
      <c r="H830" s="7">
        <v>0.95801000000000003</v>
      </c>
      <c r="I830" s="7">
        <v>2</v>
      </c>
      <c r="J830" s="7">
        <v>1.0482</v>
      </c>
      <c r="K830" s="7">
        <v>2</v>
      </c>
    </row>
    <row r="831" spans="1:11">
      <c r="A831" s="7" t="s">
        <v>3794</v>
      </c>
      <c r="B831" s="7" t="s">
        <v>1486</v>
      </c>
      <c r="C831" s="7" t="s">
        <v>3795</v>
      </c>
      <c r="D831" s="7" t="s">
        <v>3796</v>
      </c>
      <c r="E831" s="7">
        <v>4.9000000000000004</v>
      </c>
      <c r="F831" s="7">
        <v>59.844000000000001</v>
      </c>
      <c r="G831" s="7">
        <v>535</v>
      </c>
      <c r="H831" s="7">
        <v>0.95752000000000004</v>
      </c>
      <c r="I831" s="7">
        <v>2</v>
      </c>
      <c r="J831" s="7">
        <v>1.1146</v>
      </c>
      <c r="K831" s="7">
        <v>2</v>
      </c>
    </row>
    <row r="832" spans="1:11">
      <c r="A832" s="7" t="s">
        <v>3797</v>
      </c>
      <c r="B832" s="7" t="s">
        <v>3798</v>
      </c>
      <c r="C832" s="7" t="s">
        <v>3799</v>
      </c>
      <c r="D832" s="7" t="s">
        <v>494</v>
      </c>
      <c r="E832" s="7">
        <v>21.9</v>
      </c>
      <c r="F832" s="7">
        <v>145.83000000000001</v>
      </c>
      <c r="G832" s="7">
        <v>1304</v>
      </c>
      <c r="H832" s="7">
        <v>0.95726999999999995</v>
      </c>
      <c r="I832" s="7">
        <v>27</v>
      </c>
      <c r="J832" s="7">
        <v>0.87722999999999995</v>
      </c>
      <c r="K832" s="7">
        <v>27</v>
      </c>
    </row>
    <row r="833" spans="1:11">
      <c r="A833" s="7" t="s">
        <v>3800</v>
      </c>
      <c r="B833" s="7" t="s">
        <v>3801</v>
      </c>
      <c r="C833" s="7" t="s">
        <v>3802</v>
      </c>
      <c r="D833" s="7" t="s">
        <v>749</v>
      </c>
      <c r="E833" s="7">
        <v>20</v>
      </c>
      <c r="F833" s="7">
        <v>96.557000000000002</v>
      </c>
      <c r="G833" s="7">
        <v>863</v>
      </c>
      <c r="H833" s="7">
        <v>0.95716000000000001</v>
      </c>
      <c r="I833" s="7">
        <v>12</v>
      </c>
      <c r="J833" s="7">
        <v>0.96321000000000001</v>
      </c>
      <c r="K833" s="7">
        <v>12</v>
      </c>
    </row>
    <row r="834" spans="1:11">
      <c r="A834" s="7" t="s">
        <v>3803</v>
      </c>
      <c r="B834" s="7" t="s">
        <v>3804</v>
      </c>
      <c r="C834" s="7" t="s">
        <v>3805</v>
      </c>
      <c r="D834" s="7" t="s">
        <v>721</v>
      </c>
      <c r="E834" s="7">
        <v>28.4</v>
      </c>
      <c r="F834" s="7">
        <v>28.992999999999999</v>
      </c>
      <c r="G834" s="7">
        <v>261</v>
      </c>
      <c r="H834" s="7">
        <v>0.95713000000000004</v>
      </c>
      <c r="I834" s="7">
        <v>7</v>
      </c>
      <c r="J834" s="7">
        <v>0.99524999999999997</v>
      </c>
      <c r="K834" s="7">
        <v>7</v>
      </c>
    </row>
    <row r="835" spans="1:11">
      <c r="A835" s="7" t="s">
        <v>3806</v>
      </c>
      <c r="B835" s="7" t="s">
        <v>3587</v>
      </c>
      <c r="C835" s="7" t="s">
        <v>3807</v>
      </c>
      <c r="D835" s="7" t="s">
        <v>1419</v>
      </c>
      <c r="E835" s="7">
        <v>4.3</v>
      </c>
      <c r="F835" s="7">
        <v>118.23</v>
      </c>
      <c r="G835" s="7">
        <v>1058</v>
      </c>
      <c r="H835" s="7">
        <v>0.95706000000000002</v>
      </c>
      <c r="I835" s="7">
        <v>3</v>
      </c>
      <c r="J835" s="7">
        <v>0.76924999999999999</v>
      </c>
      <c r="K835" s="7">
        <v>3</v>
      </c>
    </row>
    <row r="836" spans="1:11">
      <c r="A836" s="7" t="s">
        <v>3808</v>
      </c>
      <c r="B836" s="7" t="s">
        <v>2357</v>
      </c>
      <c r="C836" s="7" t="s">
        <v>3809</v>
      </c>
      <c r="D836" s="7" t="s">
        <v>153</v>
      </c>
      <c r="E836" s="7">
        <v>10.1</v>
      </c>
      <c r="F836" s="7">
        <v>45.462000000000003</v>
      </c>
      <c r="G836" s="7">
        <v>404</v>
      </c>
      <c r="H836" s="7">
        <v>0.95686000000000004</v>
      </c>
      <c r="I836" s="7">
        <v>3</v>
      </c>
      <c r="J836" s="7">
        <v>1.0319</v>
      </c>
      <c r="K836" s="7">
        <v>3</v>
      </c>
    </row>
    <row r="837" spans="1:11">
      <c r="A837" s="7" t="s">
        <v>3810</v>
      </c>
      <c r="B837" s="7">
        <v>2</v>
      </c>
      <c r="C837" s="7" t="s">
        <v>3811</v>
      </c>
      <c r="D837" s="7" t="s">
        <v>632</v>
      </c>
      <c r="E837" s="7">
        <v>17.399999999999999</v>
      </c>
      <c r="F837" s="7">
        <v>12.476000000000001</v>
      </c>
      <c r="G837" s="7">
        <v>115</v>
      </c>
      <c r="H837" s="7">
        <v>0.95621</v>
      </c>
      <c r="I837" s="7">
        <v>7</v>
      </c>
      <c r="J837" s="7">
        <v>1.054</v>
      </c>
      <c r="K837" s="7">
        <v>7</v>
      </c>
    </row>
    <row r="838" spans="1:11">
      <c r="A838" s="7" t="s">
        <v>3812</v>
      </c>
      <c r="B838" s="7" t="s">
        <v>3813</v>
      </c>
      <c r="C838" s="7" t="s">
        <v>3814</v>
      </c>
      <c r="D838" s="7" t="s">
        <v>777</v>
      </c>
      <c r="E838" s="7">
        <v>19.7</v>
      </c>
      <c r="F838" s="7">
        <v>46.871000000000002</v>
      </c>
      <c r="G838" s="7">
        <v>411</v>
      </c>
      <c r="H838" s="7">
        <v>0.95609</v>
      </c>
      <c r="I838" s="7">
        <v>6</v>
      </c>
      <c r="J838" s="7">
        <v>0.92161000000000004</v>
      </c>
      <c r="K838" s="7">
        <v>6</v>
      </c>
    </row>
    <row r="839" spans="1:11">
      <c r="A839" s="7" t="s">
        <v>3815</v>
      </c>
      <c r="B839" s="7" t="s">
        <v>1928</v>
      </c>
      <c r="C839" s="7" t="s">
        <v>3816</v>
      </c>
      <c r="D839" s="7" t="s">
        <v>734</v>
      </c>
      <c r="E839" s="7">
        <v>5.8</v>
      </c>
      <c r="F839" s="7">
        <v>67.299000000000007</v>
      </c>
      <c r="G839" s="7">
        <v>616</v>
      </c>
      <c r="H839" s="7">
        <v>0.95606999999999998</v>
      </c>
      <c r="I839" s="7">
        <v>3</v>
      </c>
      <c r="J839" s="7">
        <v>1.0532999999999999</v>
      </c>
      <c r="K839" s="7">
        <v>3</v>
      </c>
    </row>
    <row r="840" spans="1:11">
      <c r="A840" s="7" t="s">
        <v>3817</v>
      </c>
      <c r="B840" s="7" t="s">
        <v>3818</v>
      </c>
      <c r="C840" s="7" t="s">
        <v>3819</v>
      </c>
      <c r="D840" s="7" t="s">
        <v>593</v>
      </c>
      <c r="E840" s="7">
        <v>46.6</v>
      </c>
      <c r="F840" s="7">
        <v>24.824000000000002</v>
      </c>
      <c r="G840" s="7">
        <v>223</v>
      </c>
      <c r="H840" s="7">
        <v>0.95545999999999998</v>
      </c>
      <c r="I840" s="7">
        <v>16</v>
      </c>
      <c r="J840" s="7">
        <v>1.0454000000000001</v>
      </c>
      <c r="K840" s="7">
        <v>16</v>
      </c>
    </row>
    <row r="841" spans="1:11">
      <c r="A841" s="7" t="s">
        <v>3820</v>
      </c>
      <c r="B841" s="7" t="s">
        <v>3557</v>
      </c>
      <c r="C841" s="7" t="s">
        <v>3821</v>
      </c>
      <c r="D841" s="7" t="s">
        <v>834</v>
      </c>
      <c r="E841" s="7">
        <v>11.7</v>
      </c>
      <c r="F841" s="7">
        <v>101.89</v>
      </c>
      <c r="G841" s="7">
        <v>904</v>
      </c>
      <c r="H841" s="7">
        <v>0.95540000000000003</v>
      </c>
      <c r="I841" s="7">
        <v>13</v>
      </c>
      <c r="J841" s="7">
        <v>0.96565999999999996</v>
      </c>
      <c r="K841" s="7">
        <v>13</v>
      </c>
    </row>
    <row r="842" spans="1:11">
      <c r="A842" s="7" t="s">
        <v>3822</v>
      </c>
      <c r="B842" s="7" t="s">
        <v>3823</v>
      </c>
      <c r="C842" s="7" t="s">
        <v>3824</v>
      </c>
      <c r="D842" s="7" t="s">
        <v>843</v>
      </c>
      <c r="E842" s="7">
        <v>9.3000000000000007</v>
      </c>
      <c r="F842" s="7">
        <v>46.44</v>
      </c>
      <c r="G842" s="7">
        <v>418</v>
      </c>
      <c r="H842" s="7">
        <v>0.95528999999999997</v>
      </c>
      <c r="I842" s="7">
        <v>4</v>
      </c>
      <c r="J842" s="7">
        <v>0.96231</v>
      </c>
      <c r="K842" s="7">
        <v>4</v>
      </c>
    </row>
    <row r="843" spans="1:11">
      <c r="A843" s="7" t="s">
        <v>3825</v>
      </c>
      <c r="B843" s="7">
        <v>2</v>
      </c>
      <c r="C843" s="7" t="s">
        <v>3826</v>
      </c>
      <c r="D843" s="7" t="s">
        <v>1140</v>
      </c>
      <c r="E843" s="7">
        <v>4</v>
      </c>
      <c r="F843" s="7">
        <v>60.576000000000001</v>
      </c>
      <c r="G843" s="7">
        <v>531</v>
      </c>
      <c r="H843" s="7">
        <v>0.95521</v>
      </c>
      <c r="I843" s="7">
        <v>3</v>
      </c>
      <c r="J843" s="7">
        <v>0.91617999999999999</v>
      </c>
      <c r="K843" s="7">
        <v>3</v>
      </c>
    </row>
    <row r="844" spans="1:11">
      <c r="A844" s="7" t="s">
        <v>3827</v>
      </c>
      <c r="B844" s="7" t="s">
        <v>1963</v>
      </c>
      <c r="C844" s="7" t="s">
        <v>3828</v>
      </c>
      <c r="D844" s="7" t="s">
        <v>460</v>
      </c>
      <c r="E844" s="7">
        <v>2.8</v>
      </c>
      <c r="F844" s="7">
        <v>85.852000000000004</v>
      </c>
      <c r="G844" s="7">
        <v>755</v>
      </c>
      <c r="H844" s="7">
        <v>0.95503000000000005</v>
      </c>
      <c r="I844" s="7">
        <v>3</v>
      </c>
      <c r="J844" s="7">
        <v>1.0190999999999999</v>
      </c>
      <c r="K844" s="7">
        <v>3</v>
      </c>
    </row>
    <row r="845" spans="1:11">
      <c r="A845" s="7" t="s">
        <v>3829</v>
      </c>
      <c r="B845" s="7" t="s">
        <v>3830</v>
      </c>
      <c r="C845" s="7" t="s">
        <v>3831</v>
      </c>
      <c r="D845" s="7" t="s">
        <v>289</v>
      </c>
      <c r="E845" s="7">
        <v>20.3</v>
      </c>
      <c r="F845" s="7">
        <v>41.728999999999999</v>
      </c>
      <c r="G845" s="7">
        <v>374</v>
      </c>
      <c r="H845" s="7">
        <v>0.95489000000000002</v>
      </c>
      <c r="I845" s="7">
        <v>11</v>
      </c>
      <c r="J845" s="7">
        <v>0.95077</v>
      </c>
      <c r="K845" s="7">
        <v>11</v>
      </c>
    </row>
    <row r="846" spans="1:11">
      <c r="A846" s="7" t="s">
        <v>3832</v>
      </c>
      <c r="B846" s="7" t="s">
        <v>1524</v>
      </c>
      <c r="C846" s="7" t="s">
        <v>3833</v>
      </c>
      <c r="D846" s="7" t="s">
        <v>3834</v>
      </c>
      <c r="E846" s="7">
        <v>8.6</v>
      </c>
      <c r="F846" s="7">
        <v>31.512</v>
      </c>
      <c r="G846" s="7">
        <v>279</v>
      </c>
      <c r="H846" s="7">
        <v>0.95487</v>
      </c>
      <c r="I846" s="7">
        <v>3</v>
      </c>
      <c r="J846" s="7">
        <v>1.1499999999999999</v>
      </c>
      <c r="K846" s="7">
        <v>3</v>
      </c>
    </row>
    <row r="847" spans="1:11">
      <c r="A847" s="7" t="s">
        <v>3835</v>
      </c>
      <c r="B847" s="7" t="s">
        <v>1982</v>
      </c>
      <c r="C847" s="7" t="s">
        <v>3836</v>
      </c>
      <c r="D847" s="7" t="s">
        <v>716</v>
      </c>
      <c r="E847" s="7">
        <v>7.3</v>
      </c>
      <c r="F847" s="7">
        <v>75.474999999999994</v>
      </c>
      <c r="G847" s="7">
        <v>659</v>
      </c>
      <c r="H847" s="7">
        <v>0.95487</v>
      </c>
      <c r="I847" s="7">
        <v>5</v>
      </c>
      <c r="J847" s="7">
        <v>0.98912</v>
      </c>
      <c r="K847" s="7">
        <v>5</v>
      </c>
    </row>
    <row r="848" spans="1:11">
      <c r="A848" s="7" t="s">
        <v>3837</v>
      </c>
      <c r="B848" s="7" t="s">
        <v>3838</v>
      </c>
      <c r="C848" s="7" t="s">
        <v>3839</v>
      </c>
      <c r="D848" s="7" t="s">
        <v>113</v>
      </c>
      <c r="E848" s="7">
        <v>35.5</v>
      </c>
      <c r="F848" s="7">
        <v>17.545999999999999</v>
      </c>
      <c r="G848" s="7">
        <v>169</v>
      </c>
      <c r="H848" s="7">
        <v>0.95474999999999999</v>
      </c>
      <c r="I848" s="7">
        <v>16</v>
      </c>
      <c r="J848" s="7">
        <v>0.92845999999999995</v>
      </c>
      <c r="K848" s="7">
        <v>16</v>
      </c>
    </row>
    <row r="849" spans="1:11">
      <c r="A849" s="7" t="s">
        <v>3840</v>
      </c>
      <c r="B849" s="7" t="s">
        <v>3841</v>
      </c>
      <c r="C849" s="7" t="s">
        <v>3842</v>
      </c>
      <c r="D849" s="7" t="s">
        <v>759</v>
      </c>
      <c r="E849" s="7">
        <v>7.2</v>
      </c>
      <c r="F849" s="7">
        <v>229</v>
      </c>
      <c r="G849" s="7">
        <v>1976</v>
      </c>
      <c r="H849" s="7">
        <v>0.95455999999999996</v>
      </c>
      <c r="I849" s="7">
        <v>5</v>
      </c>
      <c r="J849" s="7">
        <v>0.93125999999999998</v>
      </c>
      <c r="K849" s="7">
        <v>5</v>
      </c>
    </row>
    <row r="850" spans="1:11">
      <c r="A850" s="7" t="s">
        <v>3843</v>
      </c>
      <c r="B850" s="7" t="s">
        <v>3844</v>
      </c>
      <c r="C850" s="7" t="s">
        <v>3845</v>
      </c>
      <c r="D850" s="7" t="s">
        <v>689</v>
      </c>
      <c r="E850" s="7">
        <v>34</v>
      </c>
      <c r="F850" s="7">
        <v>47.716000000000001</v>
      </c>
      <c r="G850" s="7">
        <v>432</v>
      </c>
      <c r="H850" s="7">
        <v>0.95401999999999998</v>
      </c>
      <c r="I850" s="7">
        <v>19</v>
      </c>
      <c r="J850" s="7">
        <v>0.97180999999999995</v>
      </c>
      <c r="K850" s="7">
        <v>19</v>
      </c>
    </row>
    <row r="851" spans="1:11">
      <c r="A851" s="7" t="s">
        <v>3846</v>
      </c>
      <c r="B851" s="7" t="s">
        <v>3847</v>
      </c>
      <c r="C851" s="7" t="s">
        <v>3848</v>
      </c>
      <c r="D851" s="7" t="s">
        <v>17</v>
      </c>
      <c r="E851" s="7">
        <v>36.4</v>
      </c>
      <c r="F851" s="7">
        <v>187.89</v>
      </c>
      <c r="G851" s="7">
        <v>1639</v>
      </c>
      <c r="H851" s="7">
        <v>0.95374999999999999</v>
      </c>
      <c r="I851" s="7">
        <v>100</v>
      </c>
      <c r="J851" s="7">
        <v>0.96208000000000005</v>
      </c>
      <c r="K851" s="7">
        <v>100</v>
      </c>
    </row>
    <row r="852" spans="1:11">
      <c r="A852" s="7" t="s">
        <v>3849</v>
      </c>
      <c r="B852" s="7">
        <v>3</v>
      </c>
      <c r="C852" s="7" t="s">
        <v>3850</v>
      </c>
      <c r="D852" s="7" t="s">
        <v>424</v>
      </c>
      <c r="E852" s="7">
        <v>37</v>
      </c>
      <c r="F852" s="7">
        <v>9.3696999999999999</v>
      </c>
      <c r="G852" s="7">
        <v>81</v>
      </c>
      <c r="H852" s="7">
        <v>0.95369999999999999</v>
      </c>
      <c r="I852" s="7">
        <v>3</v>
      </c>
      <c r="J852" s="7">
        <v>1.1025</v>
      </c>
      <c r="K852" s="7">
        <v>3</v>
      </c>
    </row>
    <row r="853" spans="1:11">
      <c r="A853" s="7" t="s">
        <v>3851</v>
      </c>
      <c r="B853" s="7" t="s">
        <v>2376</v>
      </c>
      <c r="C853" s="7" t="s">
        <v>3852</v>
      </c>
      <c r="D853" s="7" t="s">
        <v>426</v>
      </c>
      <c r="E853" s="7">
        <v>18.8</v>
      </c>
      <c r="F853" s="7">
        <v>57.81</v>
      </c>
      <c r="G853" s="7">
        <v>521</v>
      </c>
      <c r="H853" s="7">
        <v>0.95311000000000001</v>
      </c>
      <c r="I853" s="7">
        <v>6</v>
      </c>
      <c r="J853" s="7">
        <v>0.95330999999999999</v>
      </c>
      <c r="K853" s="7">
        <v>6</v>
      </c>
    </row>
    <row r="854" spans="1:11">
      <c r="A854" s="7" t="s">
        <v>3853</v>
      </c>
      <c r="B854" s="7" t="s">
        <v>3216</v>
      </c>
      <c r="C854" s="7" t="s">
        <v>3854</v>
      </c>
      <c r="D854" s="7" t="s">
        <v>564</v>
      </c>
      <c r="E854" s="7">
        <v>34.1</v>
      </c>
      <c r="F854" s="7">
        <v>36.637999999999998</v>
      </c>
      <c r="G854" s="7">
        <v>334</v>
      </c>
      <c r="H854" s="7">
        <v>0.95274000000000003</v>
      </c>
      <c r="I854" s="7">
        <v>12</v>
      </c>
      <c r="J854" s="7">
        <v>1.0770999999999999</v>
      </c>
      <c r="K854" s="7">
        <v>12</v>
      </c>
    </row>
    <row r="855" spans="1:11">
      <c r="A855" s="7" t="s">
        <v>3855</v>
      </c>
      <c r="B855" s="7" t="s">
        <v>2467</v>
      </c>
      <c r="C855" s="7" t="s">
        <v>3856</v>
      </c>
      <c r="D855" s="7" t="s">
        <v>1119</v>
      </c>
      <c r="E855" s="7">
        <v>12.5</v>
      </c>
      <c r="F855" s="7">
        <v>82.688000000000002</v>
      </c>
      <c r="G855" s="7">
        <v>752</v>
      </c>
      <c r="H855" s="7">
        <v>0.95259000000000005</v>
      </c>
      <c r="I855" s="7">
        <v>8</v>
      </c>
      <c r="J855" s="7">
        <v>0.99000999999999995</v>
      </c>
      <c r="K855" s="7">
        <v>8</v>
      </c>
    </row>
    <row r="856" spans="1:11">
      <c r="A856" s="7" t="s">
        <v>3857</v>
      </c>
      <c r="B856" s="7" t="s">
        <v>3858</v>
      </c>
      <c r="C856" s="7" t="s">
        <v>3859</v>
      </c>
      <c r="D856" s="7" t="s">
        <v>1198</v>
      </c>
      <c r="E856" s="7">
        <v>21.5</v>
      </c>
      <c r="F856" s="7">
        <v>96.022000000000006</v>
      </c>
      <c r="G856" s="7">
        <v>868</v>
      </c>
      <c r="H856" s="7">
        <v>0.95228999999999997</v>
      </c>
      <c r="I856" s="7">
        <v>17</v>
      </c>
      <c r="J856" s="7">
        <v>0.98512</v>
      </c>
      <c r="K856" s="7">
        <v>17</v>
      </c>
    </row>
    <row r="857" spans="1:11">
      <c r="A857" s="7" t="s">
        <v>3860</v>
      </c>
      <c r="B857" s="7">
        <v>2</v>
      </c>
      <c r="C857" s="7" t="s">
        <v>3861</v>
      </c>
      <c r="D857" s="7" t="s">
        <v>3862</v>
      </c>
      <c r="E857" s="7">
        <v>28.8</v>
      </c>
      <c r="F857" s="7">
        <v>8.5467999999999993</v>
      </c>
      <c r="G857" s="7">
        <v>73</v>
      </c>
      <c r="H857" s="7">
        <v>0.95220000000000005</v>
      </c>
      <c r="I857" s="7">
        <v>2</v>
      </c>
      <c r="J857" s="7">
        <v>1.0942000000000001</v>
      </c>
      <c r="K857" s="7">
        <v>2</v>
      </c>
    </row>
    <row r="858" spans="1:11">
      <c r="A858" s="7" t="s">
        <v>3863</v>
      </c>
      <c r="B858" s="7" t="s">
        <v>3864</v>
      </c>
      <c r="C858" s="7" t="s">
        <v>3865</v>
      </c>
      <c r="D858" s="7" t="s">
        <v>577</v>
      </c>
      <c r="E858" s="7">
        <v>6.8</v>
      </c>
      <c r="F858" s="7">
        <v>85.182000000000002</v>
      </c>
      <c r="G858" s="7">
        <v>780</v>
      </c>
      <c r="H858" s="7">
        <v>0.95199999999999996</v>
      </c>
      <c r="I858" s="7">
        <v>9</v>
      </c>
      <c r="J858" s="7">
        <v>1.1397999999999999</v>
      </c>
      <c r="K858" s="7">
        <v>9</v>
      </c>
    </row>
    <row r="859" spans="1:11">
      <c r="A859" s="7" t="s">
        <v>3866</v>
      </c>
      <c r="B859" s="7" t="s">
        <v>1769</v>
      </c>
      <c r="C859" s="7" t="s">
        <v>3867</v>
      </c>
      <c r="D859" s="7" t="s">
        <v>203</v>
      </c>
      <c r="E859" s="7">
        <v>42.5</v>
      </c>
      <c r="F859" s="7">
        <v>15.404</v>
      </c>
      <c r="G859" s="7">
        <v>134</v>
      </c>
      <c r="H859" s="7">
        <v>0.95191999999999999</v>
      </c>
      <c r="I859" s="7">
        <v>6</v>
      </c>
      <c r="J859" s="7">
        <v>0.99851999999999996</v>
      </c>
      <c r="K859" s="7">
        <v>6</v>
      </c>
    </row>
    <row r="860" spans="1:11">
      <c r="A860" s="7" t="s">
        <v>3868</v>
      </c>
      <c r="B860" s="7" t="s">
        <v>3869</v>
      </c>
      <c r="C860" s="7" t="s">
        <v>3870</v>
      </c>
      <c r="D860" s="7" t="s">
        <v>283</v>
      </c>
      <c r="E860" s="7">
        <v>47.1</v>
      </c>
      <c r="F860" s="7">
        <v>9.5541</v>
      </c>
      <c r="G860" s="7">
        <v>85</v>
      </c>
      <c r="H860" s="7">
        <v>0.95187999999999995</v>
      </c>
      <c r="I860" s="7">
        <v>5</v>
      </c>
      <c r="J860" s="7">
        <v>1.0774999999999999</v>
      </c>
      <c r="K860" s="7">
        <v>5</v>
      </c>
    </row>
    <row r="861" spans="1:11">
      <c r="A861" s="7" t="s">
        <v>3871</v>
      </c>
      <c r="B861" s="7" t="s">
        <v>3872</v>
      </c>
      <c r="C861" s="7" t="s">
        <v>3873</v>
      </c>
      <c r="D861" s="7" t="s">
        <v>1380</v>
      </c>
      <c r="E861" s="7">
        <v>28.3</v>
      </c>
      <c r="F861" s="7">
        <v>24.664999999999999</v>
      </c>
      <c r="G861" s="7">
        <v>237</v>
      </c>
      <c r="H861" s="7">
        <v>0.95184000000000002</v>
      </c>
      <c r="I861" s="7">
        <v>10</v>
      </c>
      <c r="J861" s="7">
        <v>0.87356999999999996</v>
      </c>
      <c r="K861" s="7">
        <v>10</v>
      </c>
    </row>
    <row r="862" spans="1:11">
      <c r="A862" s="7" t="s">
        <v>3874</v>
      </c>
      <c r="B862" s="7" t="s">
        <v>3875</v>
      </c>
      <c r="C862" s="7" t="s">
        <v>3876</v>
      </c>
      <c r="D862" s="7" t="s">
        <v>336</v>
      </c>
      <c r="E862" s="7">
        <v>45.8</v>
      </c>
      <c r="F862" s="7">
        <v>32.834000000000003</v>
      </c>
      <c r="G862" s="7">
        <v>306</v>
      </c>
      <c r="H862" s="7">
        <v>0.95037000000000005</v>
      </c>
      <c r="I862" s="7">
        <v>45</v>
      </c>
      <c r="J862" s="7">
        <v>0.95172999999999996</v>
      </c>
      <c r="K862" s="7">
        <v>45</v>
      </c>
    </row>
    <row r="863" spans="1:11">
      <c r="A863" s="7" t="s">
        <v>3877</v>
      </c>
      <c r="B863" s="7" t="s">
        <v>3878</v>
      </c>
      <c r="C863" s="7" t="s">
        <v>3879</v>
      </c>
      <c r="D863" s="7" t="s">
        <v>479</v>
      </c>
      <c r="E863" s="7">
        <v>19.100000000000001</v>
      </c>
      <c r="F863" s="7">
        <v>57.673000000000002</v>
      </c>
      <c r="G863" s="7">
        <v>514</v>
      </c>
      <c r="H863" s="7">
        <v>0.95004999999999995</v>
      </c>
      <c r="I863" s="7">
        <v>6</v>
      </c>
      <c r="J863" s="7">
        <v>0.93186999999999998</v>
      </c>
      <c r="K863" s="7">
        <v>6</v>
      </c>
    </row>
    <row r="864" spans="1:11">
      <c r="A864" s="7" t="s">
        <v>3880</v>
      </c>
      <c r="B864" s="7" t="s">
        <v>3881</v>
      </c>
      <c r="C864" s="7" t="s">
        <v>3882</v>
      </c>
      <c r="D864" s="7" t="s">
        <v>3883</v>
      </c>
      <c r="E864" s="7">
        <v>14.5</v>
      </c>
      <c r="F864" s="7">
        <v>66.076999999999998</v>
      </c>
      <c r="G864" s="7">
        <v>571</v>
      </c>
      <c r="H864" s="7">
        <v>0.94996999999999998</v>
      </c>
      <c r="I864" s="7">
        <v>6</v>
      </c>
      <c r="J864" s="7">
        <v>0.87453999999999998</v>
      </c>
      <c r="K864" s="7">
        <v>6</v>
      </c>
    </row>
    <row r="865" spans="1:11">
      <c r="A865" s="7" t="s">
        <v>3884</v>
      </c>
      <c r="B865" s="7" t="s">
        <v>3885</v>
      </c>
      <c r="C865" s="7" t="s">
        <v>3886</v>
      </c>
      <c r="D865" s="7" t="s">
        <v>3887</v>
      </c>
      <c r="E865" s="7">
        <v>27.8</v>
      </c>
      <c r="F865" s="7">
        <v>29.224</v>
      </c>
      <c r="G865" s="7">
        <v>263</v>
      </c>
      <c r="H865" s="7">
        <v>0.94969999999999999</v>
      </c>
      <c r="I865" s="7">
        <v>6</v>
      </c>
      <c r="J865" s="7">
        <v>1.0536000000000001</v>
      </c>
      <c r="K865" s="7">
        <v>6</v>
      </c>
    </row>
    <row r="866" spans="1:11">
      <c r="A866" s="7" t="s">
        <v>3888</v>
      </c>
      <c r="B866" s="7" t="s">
        <v>3889</v>
      </c>
      <c r="C866" s="7" t="s">
        <v>3890</v>
      </c>
      <c r="D866" s="7" t="s">
        <v>47</v>
      </c>
      <c r="E866" s="7">
        <v>21.8</v>
      </c>
      <c r="F866" s="7">
        <v>19.757000000000001</v>
      </c>
      <c r="G866" s="7">
        <v>179</v>
      </c>
      <c r="H866" s="7">
        <v>0.94964999999999999</v>
      </c>
      <c r="I866" s="7">
        <v>3</v>
      </c>
      <c r="J866" s="7">
        <v>0.94084999999999996</v>
      </c>
      <c r="K866" s="7">
        <v>3</v>
      </c>
    </row>
    <row r="867" spans="1:11">
      <c r="A867" s="7" t="s">
        <v>3891</v>
      </c>
      <c r="B867" s="7" t="s">
        <v>3892</v>
      </c>
      <c r="C867" s="7" t="s">
        <v>3893</v>
      </c>
      <c r="D867" s="7" t="s">
        <v>992</v>
      </c>
      <c r="E867" s="7">
        <v>24</v>
      </c>
      <c r="F867" s="7">
        <v>29.096</v>
      </c>
      <c r="G867" s="7">
        <v>246</v>
      </c>
      <c r="H867" s="7">
        <v>0.94952999999999999</v>
      </c>
      <c r="I867" s="7">
        <v>9</v>
      </c>
      <c r="J867" s="7">
        <v>0.97109000000000001</v>
      </c>
      <c r="K867" s="7">
        <v>9</v>
      </c>
    </row>
    <row r="868" spans="1:11">
      <c r="A868" s="7" t="s">
        <v>3894</v>
      </c>
      <c r="B868" s="7" t="s">
        <v>3768</v>
      </c>
      <c r="C868" s="7" t="s">
        <v>3895</v>
      </c>
      <c r="D868" s="7" t="s">
        <v>330</v>
      </c>
      <c r="E868" s="7">
        <v>18.7</v>
      </c>
      <c r="F868" s="7">
        <v>32.161000000000001</v>
      </c>
      <c r="G868" s="7">
        <v>289</v>
      </c>
      <c r="H868" s="7">
        <v>0.94921999999999995</v>
      </c>
      <c r="I868" s="7">
        <v>4</v>
      </c>
      <c r="J868" s="7">
        <v>1.1362000000000001</v>
      </c>
      <c r="K868" s="7">
        <v>4</v>
      </c>
    </row>
    <row r="869" spans="1:11">
      <c r="A869" s="7" t="s">
        <v>3896</v>
      </c>
      <c r="B869" s="7" t="s">
        <v>3897</v>
      </c>
      <c r="C869" s="7" t="s">
        <v>3898</v>
      </c>
      <c r="D869" s="7" t="s">
        <v>130</v>
      </c>
      <c r="E869" s="7">
        <v>39.299999999999997</v>
      </c>
      <c r="F869" s="7">
        <v>28.916</v>
      </c>
      <c r="G869" s="7">
        <v>262</v>
      </c>
      <c r="H869" s="7">
        <v>0.94911000000000001</v>
      </c>
      <c r="I869" s="7">
        <v>34</v>
      </c>
      <c r="J869" s="7">
        <v>0.84165999999999996</v>
      </c>
      <c r="K869" s="7">
        <v>34</v>
      </c>
    </row>
    <row r="870" spans="1:11">
      <c r="A870" s="7" t="s">
        <v>3899</v>
      </c>
      <c r="B870" s="7">
        <v>4</v>
      </c>
      <c r="C870" s="7" t="s">
        <v>3900</v>
      </c>
      <c r="D870" s="7" t="s">
        <v>943</v>
      </c>
      <c r="E870" s="7">
        <v>24</v>
      </c>
      <c r="F870" s="7">
        <v>13.742000000000001</v>
      </c>
      <c r="G870" s="7">
        <v>125</v>
      </c>
      <c r="H870" s="7">
        <v>0.94891000000000003</v>
      </c>
      <c r="I870" s="7">
        <v>13</v>
      </c>
      <c r="J870" s="7">
        <v>0.73321000000000003</v>
      </c>
      <c r="K870" s="7">
        <v>13</v>
      </c>
    </row>
    <row r="871" spans="1:11">
      <c r="A871" s="7" t="s">
        <v>3901</v>
      </c>
      <c r="B871" s="7" t="s">
        <v>3902</v>
      </c>
      <c r="C871" s="7" t="s">
        <v>3903</v>
      </c>
      <c r="D871" s="7" t="s">
        <v>701</v>
      </c>
      <c r="E871" s="7">
        <v>22</v>
      </c>
      <c r="F871" s="7">
        <v>67.819000000000003</v>
      </c>
      <c r="G871" s="7">
        <v>577</v>
      </c>
      <c r="H871" s="7">
        <v>0.94882</v>
      </c>
      <c r="I871" s="7">
        <v>4</v>
      </c>
      <c r="J871" s="7">
        <v>1.1614</v>
      </c>
      <c r="K871" s="7">
        <v>4</v>
      </c>
    </row>
    <row r="872" spans="1:11">
      <c r="A872" s="7" t="s">
        <v>3904</v>
      </c>
      <c r="B872" s="7" t="s">
        <v>1614</v>
      </c>
      <c r="C872" s="7" t="s">
        <v>3905</v>
      </c>
      <c r="D872" s="7" t="s">
        <v>55</v>
      </c>
      <c r="E872" s="7">
        <v>7.2</v>
      </c>
      <c r="F872" s="7">
        <v>43.1</v>
      </c>
      <c r="G872" s="7">
        <v>376</v>
      </c>
      <c r="H872" s="7">
        <v>0.94874000000000003</v>
      </c>
      <c r="I872" s="7">
        <v>4</v>
      </c>
      <c r="J872" s="7">
        <v>0.84894999999999998</v>
      </c>
      <c r="K872" s="7">
        <v>4</v>
      </c>
    </row>
    <row r="873" spans="1:11">
      <c r="A873" s="7" t="s">
        <v>3906</v>
      </c>
      <c r="B873" s="7" t="s">
        <v>3907</v>
      </c>
      <c r="C873" s="7" t="s">
        <v>3908</v>
      </c>
      <c r="D873" s="7" t="s">
        <v>683</v>
      </c>
      <c r="E873" s="7">
        <v>23.9</v>
      </c>
      <c r="F873" s="7">
        <v>113.8</v>
      </c>
      <c r="G873" s="7">
        <v>1018</v>
      </c>
      <c r="H873" s="7">
        <v>0.94867999999999997</v>
      </c>
      <c r="I873" s="7">
        <v>38</v>
      </c>
      <c r="J873" s="7">
        <v>1.0167999999999999</v>
      </c>
      <c r="K873" s="7">
        <v>38</v>
      </c>
    </row>
    <row r="874" spans="1:11">
      <c r="A874" s="7" t="s">
        <v>3909</v>
      </c>
      <c r="B874" s="7" t="s">
        <v>3910</v>
      </c>
      <c r="C874" s="7" t="s">
        <v>3911</v>
      </c>
      <c r="D874" s="7" t="s">
        <v>583</v>
      </c>
      <c r="E874" s="7">
        <v>37.6</v>
      </c>
      <c r="F874" s="7">
        <v>53.651000000000003</v>
      </c>
      <c r="G874" s="7">
        <v>466</v>
      </c>
      <c r="H874" s="7">
        <v>0.94842000000000004</v>
      </c>
      <c r="I874" s="7">
        <v>24</v>
      </c>
      <c r="J874" s="7">
        <v>0.75190999999999997</v>
      </c>
      <c r="K874" s="7">
        <v>24</v>
      </c>
    </row>
    <row r="875" spans="1:11">
      <c r="A875" s="7" t="s">
        <v>3912</v>
      </c>
      <c r="B875" s="7">
        <v>2</v>
      </c>
      <c r="C875" s="7" t="s">
        <v>3913</v>
      </c>
      <c r="D875" s="7" t="s">
        <v>3914</v>
      </c>
      <c r="E875" s="7">
        <v>10.199999999999999</v>
      </c>
      <c r="F875" s="7">
        <v>24.193000000000001</v>
      </c>
      <c r="G875" s="7">
        <v>216</v>
      </c>
      <c r="H875" s="7">
        <v>0.94835000000000003</v>
      </c>
      <c r="I875" s="7">
        <v>2</v>
      </c>
      <c r="J875" s="7">
        <v>1.0296000000000001</v>
      </c>
      <c r="K875" s="7">
        <v>1</v>
      </c>
    </row>
    <row r="876" spans="1:11">
      <c r="A876" s="7" t="s">
        <v>3915</v>
      </c>
      <c r="B876" s="7" t="s">
        <v>3916</v>
      </c>
      <c r="C876" s="7" t="s">
        <v>3917</v>
      </c>
      <c r="D876" s="7" t="s">
        <v>1203</v>
      </c>
      <c r="E876" s="7">
        <v>8</v>
      </c>
      <c r="F876" s="7">
        <v>80.313000000000002</v>
      </c>
      <c r="G876" s="7">
        <v>710</v>
      </c>
      <c r="H876" s="7">
        <v>0.94828000000000001</v>
      </c>
      <c r="I876" s="7">
        <v>7</v>
      </c>
      <c r="J876" s="7">
        <v>0.87156999999999996</v>
      </c>
      <c r="K876" s="7">
        <v>7</v>
      </c>
    </row>
    <row r="877" spans="1:11">
      <c r="A877" s="7" t="s">
        <v>3918</v>
      </c>
      <c r="B877" s="7" t="s">
        <v>3919</v>
      </c>
      <c r="C877" s="7" t="s">
        <v>3920</v>
      </c>
      <c r="D877" s="7" t="s">
        <v>291</v>
      </c>
      <c r="E877" s="7">
        <v>10.5</v>
      </c>
      <c r="F877" s="7">
        <v>101.56</v>
      </c>
      <c r="G877" s="7">
        <v>935</v>
      </c>
      <c r="H877" s="7">
        <v>0.94789000000000001</v>
      </c>
      <c r="I877" s="7">
        <v>7</v>
      </c>
      <c r="J877" s="7">
        <v>1.0515000000000001</v>
      </c>
      <c r="K877" s="7">
        <v>7</v>
      </c>
    </row>
    <row r="878" spans="1:11">
      <c r="A878" s="7" t="s">
        <v>3921</v>
      </c>
      <c r="B878" s="7" t="s">
        <v>1614</v>
      </c>
      <c r="C878" s="7" t="s">
        <v>3922</v>
      </c>
      <c r="D878" s="7" t="s">
        <v>1031</v>
      </c>
      <c r="E878" s="7">
        <v>6.9</v>
      </c>
      <c r="F878" s="7">
        <v>38.863</v>
      </c>
      <c r="G878" s="7">
        <v>346</v>
      </c>
      <c r="H878" s="7">
        <v>0.94786000000000004</v>
      </c>
      <c r="I878" s="7">
        <v>2</v>
      </c>
      <c r="J878" s="7">
        <v>0.95140000000000002</v>
      </c>
      <c r="K878" s="7">
        <v>2</v>
      </c>
    </row>
    <row r="879" spans="1:11">
      <c r="A879" s="7" t="s">
        <v>3923</v>
      </c>
      <c r="B879" s="7" t="s">
        <v>1562</v>
      </c>
      <c r="C879" s="7" t="s">
        <v>3924</v>
      </c>
      <c r="D879" s="7" t="s">
        <v>439</v>
      </c>
      <c r="E879" s="7">
        <v>2.4</v>
      </c>
      <c r="F879" s="7">
        <v>144.72999999999999</v>
      </c>
      <c r="G879" s="7">
        <v>1338</v>
      </c>
      <c r="H879" s="7">
        <v>0.94762999999999997</v>
      </c>
      <c r="I879" s="7">
        <v>2</v>
      </c>
      <c r="J879" s="7">
        <v>1.1123000000000001</v>
      </c>
      <c r="K879" s="7">
        <v>2</v>
      </c>
    </row>
    <row r="880" spans="1:11">
      <c r="A880" s="7" t="s">
        <v>3925</v>
      </c>
      <c r="B880" s="7" t="s">
        <v>3926</v>
      </c>
      <c r="C880" s="7" t="s">
        <v>3927</v>
      </c>
      <c r="D880" s="7" t="s">
        <v>1075</v>
      </c>
      <c r="E880" s="7">
        <v>28.4</v>
      </c>
      <c r="F880" s="7">
        <v>106.87</v>
      </c>
      <c r="G880" s="7">
        <v>944</v>
      </c>
      <c r="H880" s="7">
        <v>0.94738</v>
      </c>
      <c r="I880" s="7">
        <v>48</v>
      </c>
      <c r="J880" s="7">
        <v>1.0351999999999999</v>
      </c>
      <c r="K880" s="7">
        <v>48</v>
      </c>
    </row>
    <row r="881" spans="1:11">
      <c r="A881" s="7" t="s">
        <v>3928</v>
      </c>
      <c r="B881" s="7" t="s">
        <v>3929</v>
      </c>
      <c r="C881" s="7" t="s">
        <v>3930</v>
      </c>
      <c r="D881" s="7" t="s">
        <v>417</v>
      </c>
      <c r="E881" s="7">
        <v>16.8</v>
      </c>
      <c r="F881" s="7">
        <v>120.5</v>
      </c>
      <c r="G881" s="7">
        <v>1083</v>
      </c>
      <c r="H881" s="7">
        <v>0.94703000000000004</v>
      </c>
      <c r="I881" s="7">
        <v>30</v>
      </c>
      <c r="J881" s="7">
        <v>0.89215</v>
      </c>
      <c r="K881" s="7">
        <v>30</v>
      </c>
    </row>
    <row r="882" spans="1:11">
      <c r="A882" s="7" t="s">
        <v>3931</v>
      </c>
      <c r="B882" s="7" t="s">
        <v>3932</v>
      </c>
      <c r="C882" s="7" t="s">
        <v>3933</v>
      </c>
      <c r="D882" s="7" t="s">
        <v>3934</v>
      </c>
      <c r="E882" s="7">
        <v>8</v>
      </c>
      <c r="F882" s="7">
        <v>46.976999999999997</v>
      </c>
      <c r="G882" s="7">
        <v>423</v>
      </c>
      <c r="H882" s="7">
        <v>0.94647999999999999</v>
      </c>
      <c r="I882" s="7">
        <v>3</v>
      </c>
      <c r="J882" s="7">
        <v>0.92784</v>
      </c>
      <c r="K882" s="7">
        <v>3</v>
      </c>
    </row>
    <row r="883" spans="1:11">
      <c r="A883" s="7" t="s">
        <v>3935</v>
      </c>
      <c r="B883" s="7" t="s">
        <v>1957</v>
      </c>
      <c r="C883" s="7" t="s">
        <v>3936</v>
      </c>
      <c r="D883" s="7" t="s">
        <v>1061</v>
      </c>
      <c r="E883" s="7">
        <v>18.100000000000001</v>
      </c>
      <c r="F883" s="7">
        <v>26.318999999999999</v>
      </c>
      <c r="G883" s="7">
        <v>227</v>
      </c>
      <c r="H883" s="7">
        <v>0.94640000000000002</v>
      </c>
      <c r="I883" s="7">
        <v>3</v>
      </c>
      <c r="J883" s="7">
        <v>0.90229000000000004</v>
      </c>
      <c r="K883" s="7">
        <v>3</v>
      </c>
    </row>
    <row r="884" spans="1:11">
      <c r="A884" s="7" t="s">
        <v>3937</v>
      </c>
      <c r="B884" s="7" t="s">
        <v>3938</v>
      </c>
      <c r="C884" s="7" t="s">
        <v>3939</v>
      </c>
      <c r="D884" s="7" t="s">
        <v>790</v>
      </c>
      <c r="E884" s="7">
        <v>40.5</v>
      </c>
      <c r="F884" s="7">
        <v>9.4610000000000003</v>
      </c>
      <c r="G884" s="7">
        <v>84</v>
      </c>
      <c r="H884" s="7">
        <v>0.94638999999999995</v>
      </c>
      <c r="I884" s="7">
        <v>11</v>
      </c>
      <c r="J884" s="7">
        <v>0.83253999999999995</v>
      </c>
      <c r="K884" s="7">
        <v>11</v>
      </c>
    </row>
    <row r="885" spans="1:11">
      <c r="A885" s="7" t="s">
        <v>3940</v>
      </c>
      <c r="B885" s="7">
        <v>2</v>
      </c>
      <c r="C885" s="7" t="s">
        <v>3941</v>
      </c>
      <c r="D885" s="7" t="s">
        <v>1316</v>
      </c>
      <c r="E885" s="7">
        <v>4.8</v>
      </c>
      <c r="F885" s="7">
        <v>44.402000000000001</v>
      </c>
      <c r="G885" s="7">
        <v>394</v>
      </c>
      <c r="H885" s="7">
        <v>0.94637000000000004</v>
      </c>
      <c r="I885" s="7">
        <v>4</v>
      </c>
      <c r="J885" s="7">
        <v>0.92201</v>
      </c>
      <c r="K885" s="7">
        <v>4</v>
      </c>
    </row>
    <row r="886" spans="1:11">
      <c r="A886" s="7" t="s">
        <v>3942</v>
      </c>
      <c r="B886" s="7" t="s">
        <v>1486</v>
      </c>
      <c r="C886" s="7" t="s">
        <v>3943</v>
      </c>
      <c r="D886" s="7" t="s">
        <v>3944</v>
      </c>
      <c r="E886" s="7">
        <v>17.600000000000001</v>
      </c>
      <c r="F886" s="7">
        <v>9.6809999999999992</v>
      </c>
      <c r="G886" s="7">
        <v>85</v>
      </c>
      <c r="H886" s="7">
        <v>0.94608000000000003</v>
      </c>
      <c r="I886" s="7">
        <v>2</v>
      </c>
      <c r="J886" s="7">
        <v>1.0337000000000001</v>
      </c>
      <c r="K886" s="7">
        <v>2</v>
      </c>
    </row>
    <row r="887" spans="1:11">
      <c r="A887" s="7" t="s">
        <v>3945</v>
      </c>
      <c r="B887" s="7">
        <v>2</v>
      </c>
      <c r="C887" s="7" t="s">
        <v>3946</v>
      </c>
      <c r="D887" s="7" t="s">
        <v>1225</v>
      </c>
      <c r="E887" s="7">
        <v>7.2</v>
      </c>
      <c r="F887" s="7">
        <v>30.039000000000001</v>
      </c>
      <c r="G887" s="7">
        <v>276</v>
      </c>
      <c r="H887" s="7">
        <v>0.94596000000000002</v>
      </c>
      <c r="I887" s="7">
        <v>2</v>
      </c>
      <c r="J887" s="7">
        <v>1.1364000000000001</v>
      </c>
      <c r="K887" s="7">
        <v>2</v>
      </c>
    </row>
    <row r="888" spans="1:11">
      <c r="A888" s="7" t="s">
        <v>3947</v>
      </c>
      <c r="B888" s="7" t="s">
        <v>3948</v>
      </c>
      <c r="C888" s="7" t="s">
        <v>3949</v>
      </c>
      <c r="D888" s="7" t="s">
        <v>498</v>
      </c>
      <c r="E888" s="7">
        <v>37.5</v>
      </c>
      <c r="F888" s="7">
        <v>244.5</v>
      </c>
      <c r="G888" s="7">
        <v>2136</v>
      </c>
      <c r="H888" s="7">
        <v>0.94586000000000003</v>
      </c>
      <c r="I888" s="7">
        <v>77</v>
      </c>
      <c r="J888" s="7">
        <v>0.92606999999999995</v>
      </c>
      <c r="K888" s="7">
        <v>77</v>
      </c>
    </row>
    <row r="889" spans="1:11">
      <c r="A889" s="7" t="s">
        <v>3950</v>
      </c>
      <c r="B889" s="7" t="s">
        <v>3951</v>
      </c>
      <c r="C889" s="7" t="s">
        <v>3952</v>
      </c>
      <c r="D889" s="7" t="s">
        <v>1017</v>
      </c>
      <c r="E889" s="7">
        <v>31.6</v>
      </c>
      <c r="F889" s="7">
        <v>31.361999999999998</v>
      </c>
      <c r="G889" s="7">
        <v>282</v>
      </c>
      <c r="H889" s="7">
        <v>0.94550000000000001</v>
      </c>
      <c r="I889" s="7">
        <v>10</v>
      </c>
      <c r="J889" s="7">
        <v>0.95682999999999996</v>
      </c>
      <c r="K889" s="7">
        <v>10</v>
      </c>
    </row>
    <row r="890" spans="1:11">
      <c r="A890" s="7" t="s">
        <v>3953</v>
      </c>
      <c r="B890" s="7" t="s">
        <v>3954</v>
      </c>
      <c r="C890" s="7" t="s">
        <v>3955</v>
      </c>
      <c r="D890" s="7" t="s">
        <v>3956</v>
      </c>
      <c r="E890" s="7">
        <v>13.8</v>
      </c>
      <c r="F890" s="7">
        <v>34.094999999999999</v>
      </c>
      <c r="G890" s="7">
        <v>297</v>
      </c>
      <c r="H890" s="7">
        <v>0.94540000000000002</v>
      </c>
      <c r="I890" s="7">
        <v>5</v>
      </c>
      <c r="J890" s="7">
        <v>1.0553999999999999</v>
      </c>
      <c r="K890" s="7">
        <v>5</v>
      </c>
    </row>
    <row r="891" spans="1:11">
      <c r="A891" s="7" t="s">
        <v>3957</v>
      </c>
      <c r="B891" s="7" t="s">
        <v>3958</v>
      </c>
      <c r="C891" s="7" t="s">
        <v>3959</v>
      </c>
      <c r="D891" s="7" t="s">
        <v>3960</v>
      </c>
      <c r="E891" s="7">
        <v>27.1</v>
      </c>
      <c r="F891" s="7">
        <v>46.152999999999999</v>
      </c>
      <c r="G891" s="7">
        <v>406</v>
      </c>
      <c r="H891" s="7">
        <v>0.94515000000000005</v>
      </c>
      <c r="I891" s="7">
        <v>15</v>
      </c>
      <c r="J891" s="7">
        <v>0.99512</v>
      </c>
      <c r="K891" s="7">
        <v>15</v>
      </c>
    </row>
    <row r="892" spans="1:11">
      <c r="A892" s="7" t="s">
        <v>3961</v>
      </c>
      <c r="B892" s="7" t="s">
        <v>3962</v>
      </c>
      <c r="C892" s="7" t="s">
        <v>3963</v>
      </c>
      <c r="D892" s="7" t="s">
        <v>4</v>
      </c>
      <c r="E892" s="7">
        <v>22.8</v>
      </c>
      <c r="F892" s="7">
        <v>53.165999999999997</v>
      </c>
      <c r="G892" s="7">
        <v>482</v>
      </c>
      <c r="H892" s="7">
        <v>0.94491999999999998</v>
      </c>
      <c r="I892" s="7">
        <v>12</v>
      </c>
      <c r="J892" s="7">
        <v>0.93508999999999998</v>
      </c>
      <c r="K892" s="7">
        <v>12</v>
      </c>
    </row>
    <row r="893" spans="1:11">
      <c r="A893" s="7" t="s">
        <v>3964</v>
      </c>
      <c r="B893" s="7" t="s">
        <v>2000</v>
      </c>
      <c r="C893" s="7" t="s">
        <v>3965</v>
      </c>
      <c r="D893" s="7" t="s">
        <v>1402</v>
      </c>
      <c r="E893" s="7">
        <v>2.9</v>
      </c>
      <c r="F893" s="7">
        <v>128.79</v>
      </c>
      <c r="G893" s="7">
        <v>1128</v>
      </c>
      <c r="H893" s="7">
        <v>0.94321999999999995</v>
      </c>
      <c r="I893" s="7">
        <v>3</v>
      </c>
      <c r="J893" s="7">
        <v>1.0727</v>
      </c>
      <c r="K893" s="7">
        <v>3</v>
      </c>
    </row>
    <row r="894" spans="1:11">
      <c r="A894" s="7" t="s">
        <v>3966</v>
      </c>
      <c r="B894" s="7" t="s">
        <v>3967</v>
      </c>
      <c r="C894" s="7" t="s">
        <v>3968</v>
      </c>
      <c r="D894" s="7" t="s">
        <v>999</v>
      </c>
      <c r="E894" s="7">
        <v>65.900000000000006</v>
      </c>
      <c r="F894" s="7">
        <v>15.164</v>
      </c>
      <c r="G894" s="7">
        <v>135</v>
      </c>
      <c r="H894" s="7">
        <v>0.94298000000000004</v>
      </c>
      <c r="I894" s="7">
        <v>11</v>
      </c>
      <c r="J894" s="7">
        <v>0.99414000000000002</v>
      </c>
      <c r="K894" s="7">
        <v>11</v>
      </c>
    </row>
    <row r="895" spans="1:11">
      <c r="A895" s="7" t="s">
        <v>3969</v>
      </c>
      <c r="B895" s="7" t="s">
        <v>3144</v>
      </c>
      <c r="C895" s="7" t="s">
        <v>3970</v>
      </c>
      <c r="D895" s="7" t="s">
        <v>1426</v>
      </c>
      <c r="E895" s="7">
        <v>31.1</v>
      </c>
      <c r="F895" s="7">
        <v>40.421999999999997</v>
      </c>
      <c r="G895" s="7">
        <v>370</v>
      </c>
      <c r="H895" s="7">
        <v>0.94233999999999996</v>
      </c>
      <c r="I895" s="7">
        <v>16</v>
      </c>
      <c r="J895" s="7">
        <v>1.0891</v>
      </c>
      <c r="K895" s="7">
        <v>16</v>
      </c>
    </row>
    <row r="896" spans="1:11">
      <c r="A896" s="7" t="s">
        <v>3971</v>
      </c>
      <c r="B896" s="7" t="s">
        <v>3789</v>
      </c>
      <c r="C896" s="7" t="s">
        <v>3972</v>
      </c>
      <c r="D896" s="7" t="s">
        <v>982</v>
      </c>
      <c r="E896" s="7">
        <v>31.5</v>
      </c>
      <c r="F896" s="7">
        <v>23.341000000000001</v>
      </c>
      <c r="G896" s="7">
        <v>200</v>
      </c>
      <c r="H896" s="7">
        <v>0.94203999999999999</v>
      </c>
      <c r="I896" s="7">
        <v>7</v>
      </c>
      <c r="J896" s="7">
        <v>1.0064</v>
      </c>
      <c r="K896" s="7">
        <v>7</v>
      </c>
    </row>
    <row r="897" spans="1:11">
      <c r="A897" s="7" t="s">
        <v>3973</v>
      </c>
      <c r="B897" s="7" t="s">
        <v>3974</v>
      </c>
      <c r="C897" s="7" t="s">
        <v>3975</v>
      </c>
      <c r="D897" s="7" t="s">
        <v>175</v>
      </c>
      <c r="E897" s="7">
        <v>13.6</v>
      </c>
      <c r="F897" s="7">
        <v>38.710999999999999</v>
      </c>
      <c r="G897" s="7">
        <v>338</v>
      </c>
      <c r="H897" s="7">
        <v>0.94177</v>
      </c>
      <c r="I897" s="7">
        <v>4</v>
      </c>
      <c r="J897" s="7">
        <v>1.1238999999999999</v>
      </c>
      <c r="K897" s="7">
        <v>4</v>
      </c>
    </row>
    <row r="898" spans="1:11">
      <c r="A898" s="7" t="s">
        <v>3976</v>
      </c>
      <c r="B898" s="7" t="s">
        <v>3977</v>
      </c>
      <c r="C898" s="7" t="s">
        <v>3978</v>
      </c>
      <c r="D898" s="7" t="s">
        <v>813</v>
      </c>
      <c r="E898" s="7">
        <v>11.8</v>
      </c>
      <c r="F898" s="7">
        <v>39.802</v>
      </c>
      <c r="G898" s="7">
        <v>347</v>
      </c>
      <c r="H898" s="7">
        <v>0.94067999999999996</v>
      </c>
      <c r="I898" s="7">
        <v>3</v>
      </c>
      <c r="J898" s="7">
        <v>1.0828</v>
      </c>
      <c r="K898" s="7">
        <v>3</v>
      </c>
    </row>
    <row r="899" spans="1:11">
      <c r="A899" s="7" t="s">
        <v>3979</v>
      </c>
      <c r="B899" s="7" t="s">
        <v>3980</v>
      </c>
      <c r="C899" s="7" t="s">
        <v>3981</v>
      </c>
      <c r="D899" s="7" t="s">
        <v>419</v>
      </c>
      <c r="E899" s="7">
        <v>28.9</v>
      </c>
      <c r="F899" s="7">
        <v>37.563000000000002</v>
      </c>
      <c r="G899" s="7">
        <v>357</v>
      </c>
      <c r="H899" s="7">
        <v>0.94028</v>
      </c>
      <c r="I899" s="7">
        <v>14</v>
      </c>
      <c r="J899" s="7">
        <v>0.95679000000000003</v>
      </c>
      <c r="K899" s="7">
        <v>14</v>
      </c>
    </row>
    <row r="900" spans="1:11">
      <c r="A900" s="7" t="s">
        <v>3982</v>
      </c>
      <c r="B900" s="7" t="s">
        <v>3983</v>
      </c>
      <c r="C900" s="7" t="s">
        <v>3984</v>
      </c>
      <c r="D900" s="7" t="s">
        <v>3985</v>
      </c>
      <c r="E900" s="7">
        <v>32.200000000000003</v>
      </c>
      <c r="F900" s="7">
        <v>16.018999999999998</v>
      </c>
      <c r="G900" s="7">
        <v>146</v>
      </c>
      <c r="H900" s="7">
        <v>0.94010000000000005</v>
      </c>
      <c r="I900" s="7">
        <v>13</v>
      </c>
      <c r="J900" s="7">
        <v>1.0378000000000001</v>
      </c>
      <c r="K900" s="7">
        <v>13</v>
      </c>
    </row>
    <row r="901" spans="1:11">
      <c r="A901" s="7" t="s">
        <v>3986</v>
      </c>
      <c r="B901" s="7" t="s">
        <v>3987</v>
      </c>
      <c r="C901" s="7" t="s">
        <v>3988</v>
      </c>
      <c r="D901" s="7" t="s">
        <v>118</v>
      </c>
      <c r="E901" s="7">
        <v>44.3</v>
      </c>
      <c r="F901" s="7">
        <v>66.725999999999999</v>
      </c>
      <c r="G901" s="7">
        <v>564</v>
      </c>
      <c r="H901" s="7">
        <v>0.93947999999999998</v>
      </c>
      <c r="I901" s="7">
        <v>39</v>
      </c>
      <c r="J901" s="7">
        <v>0.98760999999999999</v>
      </c>
      <c r="K901" s="7">
        <v>39</v>
      </c>
    </row>
    <row r="902" spans="1:11">
      <c r="A902" s="7" t="s">
        <v>3989</v>
      </c>
      <c r="B902" s="7" t="s">
        <v>3990</v>
      </c>
      <c r="C902" s="7" t="s">
        <v>3991</v>
      </c>
      <c r="D902" s="7" t="s">
        <v>541</v>
      </c>
      <c r="E902" s="7">
        <v>46</v>
      </c>
      <c r="F902" s="7">
        <v>38.713999999999999</v>
      </c>
      <c r="G902" s="7">
        <v>346</v>
      </c>
      <c r="H902" s="7">
        <v>0.93942000000000003</v>
      </c>
      <c r="I902" s="7">
        <v>20</v>
      </c>
      <c r="J902" s="7">
        <v>1.1512</v>
      </c>
      <c r="K902" s="7">
        <v>20</v>
      </c>
    </row>
    <row r="903" spans="1:11">
      <c r="A903" s="7" t="s">
        <v>3992</v>
      </c>
      <c r="B903" s="7" t="s">
        <v>3993</v>
      </c>
      <c r="C903" s="7" t="s">
        <v>3994</v>
      </c>
      <c r="D903" s="7" t="s">
        <v>3995</v>
      </c>
      <c r="E903" s="7">
        <v>8.5</v>
      </c>
      <c r="F903" s="7">
        <v>57.718000000000004</v>
      </c>
      <c r="G903" s="7">
        <v>503</v>
      </c>
      <c r="H903" s="7">
        <v>0.93920000000000003</v>
      </c>
      <c r="I903" s="7">
        <v>2</v>
      </c>
      <c r="J903" s="7">
        <v>0.99712000000000001</v>
      </c>
      <c r="K903" s="7">
        <v>2</v>
      </c>
    </row>
    <row r="904" spans="1:11">
      <c r="A904" s="7" t="s">
        <v>3996</v>
      </c>
      <c r="B904" s="7" t="s">
        <v>2916</v>
      </c>
      <c r="C904" s="7" t="s">
        <v>3997</v>
      </c>
      <c r="D904" s="7" t="s">
        <v>259</v>
      </c>
      <c r="E904" s="7">
        <v>20.6</v>
      </c>
      <c r="F904" s="7">
        <v>25.571999999999999</v>
      </c>
      <c r="G904" s="7">
        <v>223</v>
      </c>
      <c r="H904" s="7">
        <v>0.93896000000000002</v>
      </c>
      <c r="I904" s="7">
        <v>3</v>
      </c>
      <c r="J904" s="7">
        <v>0.95218999999999998</v>
      </c>
      <c r="K904" s="7">
        <v>3</v>
      </c>
    </row>
    <row r="905" spans="1:11">
      <c r="A905" s="7" t="s">
        <v>3998</v>
      </c>
      <c r="B905" s="7" t="s">
        <v>3999</v>
      </c>
      <c r="C905" s="7" t="s">
        <v>4000</v>
      </c>
      <c r="D905" s="7" t="s">
        <v>94</v>
      </c>
      <c r="E905" s="7">
        <v>33.799999999999997</v>
      </c>
      <c r="F905" s="7">
        <v>70.838999999999999</v>
      </c>
      <c r="G905" s="7">
        <v>640</v>
      </c>
      <c r="H905" s="7">
        <v>0.93889</v>
      </c>
      <c r="I905" s="7">
        <v>29</v>
      </c>
      <c r="J905" s="7">
        <v>1.0348999999999999</v>
      </c>
      <c r="K905" s="7">
        <v>29</v>
      </c>
    </row>
    <row r="906" spans="1:11">
      <c r="A906" s="7" t="s">
        <v>4001</v>
      </c>
      <c r="B906" s="7">
        <v>1</v>
      </c>
      <c r="C906" s="7" t="s">
        <v>4002</v>
      </c>
      <c r="D906" s="7" t="s">
        <v>1401</v>
      </c>
      <c r="E906" s="7">
        <v>3.8</v>
      </c>
      <c r="F906" s="7">
        <v>40.542000000000002</v>
      </c>
      <c r="G906" s="7">
        <v>367</v>
      </c>
      <c r="H906" s="7">
        <v>0.93888000000000005</v>
      </c>
      <c r="I906" s="7">
        <v>2</v>
      </c>
      <c r="J906" s="7">
        <v>1.0871999999999999</v>
      </c>
      <c r="K906" s="7">
        <v>2</v>
      </c>
    </row>
    <row r="907" spans="1:11">
      <c r="A907" s="7" t="s">
        <v>4003</v>
      </c>
      <c r="B907" s="7" t="s">
        <v>3700</v>
      </c>
      <c r="C907" s="7" t="s">
        <v>4004</v>
      </c>
      <c r="D907" s="7" t="s">
        <v>4005</v>
      </c>
      <c r="E907" s="7">
        <v>6.8</v>
      </c>
      <c r="F907" s="7">
        <v>54.158000000000001</v>
      </c>
      <c r="G907" s="7">
        <v>459</v>
      </c>
      <c r="H907" s="7">
        <v>0.93859000000000004</v>
      </c>
      <c r="I907" s="7">
        <v>3</v>
      </c>
      <c r="J907" s="7">
        <v>1.1920999999999999</v>
      </c>
      <c r="K907" s="7">
        <v>3</v>
      </c>
    </row>
    <row r="908" spans="1:11">
      <c r="A908" s="7" t="s">
        <v>4006</v>
      </c>
      <c r="B908" s="7" t="s">
        <v>2403</v>
      </c>
      <c r="C908" s="7" t="s">
        <v>4007</v>
      </c>
      <c r="D908" s="7" t="s">
        <v>34</v>
      </c>
      <c r="E908" s="7">
        <v>24.2</v>
      </c>
      <c r="F908" s="7">
        <v>31.594999999999999</v>
      </c>
      <c r="G908" s="7">
        <v>330</v>
      </c>
      <c r="H908" s="7">
        <v>0.93815999999999999</v>
      </c>
      <c r="I908" s="7">
        <v>11</v>
      </c>
      <c r="J908" s="7">
        <v>1.1447000000000001</v>
      </c>
      <c r="K908" s="7">
        <v>11</v>
      </c>
    </row>
    <row r="909" spans="1:11">
      <c r="A909" s="7" t="s">
        <v>4008</v>
      </c>
      <c r="B909" s="7" t="s">
        <v>1542</v>
      </c>
      <c r="C909" s="7" t="s">
        <v>4009</v>
      </c>
      <c r="D909" s="7" t="s">
        <v>1015</v>
      </c>
      <c r="E909" s="7">
        <v>9.1999999999999993</v>
      </c>
      <c r="F909" s="7">
        <v>28.722999999999999</v>
      </c>
      <c r="G909" s="7">
        <v>249</v>
      </c>
      <c r="H909" s="7">
        <v>0.93762999999999996</v>
      </c>
      <c r="I909" s="7">
        <v>2</v>
      </c>
      <c r="J909" s="7">
        <v>1.1271</v>
      </c>
      <c r="K909" s="7">
        <v>2</v>
      </c>
    </row>
    <row r="910" spans="1:11">
      <c r="A910" s="7" t="s">
        <v>4010</v>
      </c>
      <c r="B910" s="7" t="s">
        <v>4011</v>
      </c>
      <c r="C910" s="7" t="s">
        <v>4012</v>
      </c>
      <c r="D910" s="7" t="s">
        <v>753</v>
      </c>
      <c r="E910" s="7">
        <v>9.4</v>
      </c>
      <c r="F910" s="7">
        <v>92.721000000000004</v>
      </c>
      <c r="G910" s="7">
        <v>841</v>
      </c>
      <c r="H910" s="7">
        <v>0.93742000000000003</v>
      </c>
      <c r="I910" s="7">
        <v>8</v>
      </c>
      <c r="J910" s="7">
        <v>0.98636000000000001</v>
      </c>
      <c r="K910" s="7">
        <v>8</v>
      </c>
    </row>
    <row r="911" spans="1:11">
      <c r="A911" s="7" t="s">
        <v>4013</v>
      </c>
      <c r="B911" s="7" t="s">
        <v>1733</v>
      </c>
      <c r="C911" s="7" t="s">
        <v>4014</v>
      </c>
      <c r="D911" s="7" t="s">
        <v>415</v>
      </c>
      <c r="E911" s="7">
        <v>12.7</v>
      </c>
      <c r="F911" s="7">
        <v>52.904000000000003</v>
      </c>
      <c r="G911" s="7">
        <v>456</v>
      </c>
      <c r="H911" s="7">
        <v>0.93728999999999996</v>
      </c>
      <c r="I911" s="7">
        <v>4</v>
      </c>
      <c r="J911" s="7">
        <v>1.109</v>
      </c>
      <c r="K911" s="7">
        <v>4</v>
      </c>
    </row>
    <row r="912" spans="1:11">
      <c r="A912" s="7" t="s">
        <v>4015</v>
      </c>
      <c r="B912" s="7" t="s">
        <v>4016</v>
      </c>
      <c r="C912" s="7" t="s">
        <v>4017</v>
      </c>
      <c r="D912" s="7" t="s">
        <v>1184</v>
      </c>
      <c r="E912" s="7">
        <v>26.4</v>
      </c>
      <c r="F912" s="7">
        <v>17.853000000000002</v>
      </c>
      <c r="G912" s="7">
        <v>159</v>
      </c>
      <c r="H912" s="7">
        <v>0.93708999999999998</v>
      </c>
      <c r="I912" s="7">
        <v>4</v>
      </c>
      <c r="J912" s="7">
        <v>0.96731</v>
      </c>
      <c r="K912" s="7">
        <v>4</v>
      </c>
    </row>
    <row r="913" spans="1:11">
      <c r="A913" s="7" t="s">
        <v>4018</v>
      </c>
      <c r="B913" s="7" t="s">
        <v>2228</v>
      </c>
      <c r="C913" s="7" t="s">
        <v>4019</v>
      </c>
      <c r="D913" s="7" t="s">
        <v>1287</v>
      </c>
      <c r="E913" s="7">
        <v>14.1</v>
      </c>
      <c r="F913" s="7">
        <v>41.35</v>
      </c>
      <c r="G913" s="7">
        <v>397</v>
      </c>
      <c r="H913" s="7">
        <v>0.93691999999999998</v>
      </c>
      <c r="I913" s="7">
        <v>9</v>
      </c>
      <c r="J913" s="7">
        <v>1.06</v>
      </c>
      <c r="K913" s="7">
        <v>9</v>
      </c>
    </row>
    <row r="914" spans="1:11">
      <c r="A914" s="7" t="s">
        <v>4020</v>
      </c>
      <c r="B914" s="7" t="s">
        <v>4021</v>
      </c>
      <c r="C914" s="7" t="s">
        <v>4022</v>
      </c>
      <c r="D914" s="7" t="s">
        <v>826</v>
      </c>
      <c r="E914" s="7">
        <v>14</v>
      </c>
      <c r="F914" s="7">
        <v>33.534999999999997</v>
      </c>
      <c r="G914" s="7">
        <v>292</v>
      </c>
      <c r="H914" s="7">
        <v>0.93574000000000002</v>
      </c>
      <c r="I914" s="7">
        <v>3</v>
      </c>
      <c r="J914" s="7">
        <v>0.83538000000000001</v>
      </c>
      <c r="K914" s="7">
        <v>3</v>
      </c>
    </row>
    <row r="915" spans="1:11">
      <c r="A915" s="7" t="s">
        <v>4023</v>
      </c>
      <c r="B915" s="7" t="s">
        <v>4024</v>
      </c>
      <c r="C915" s="7" t="s">
        <v>4025</v>
      </c>
      <c r="D915" s="7" t="s">
        <v>329</v>
      </c>
      <c r="E915" s="7">
        <v>28.7</v>
      </c>
      <c r="F915" s="7">
        <v>50.957000000000001</v>
      </c>
      <c r="G915" s="7">
        <v>470</v>
      </c>
      <c r="H915" s="7">
        <v>0.93569000000000002</v>
      </c>
      <c r="I915" s="7">
        <v>15</v>
      </c>
      <c r="J915" s="7">
        <v>0.9355</v>
      </c>
      <c r="K915" s="7">
        <v>15</v>
      </c>
    </row>
    <row r="916" spans="1:11">
      <c r="A916" s="7" t="s">
        <v>4026</v>
      </c>
      <c r="B916" s="7" t="s">
        <v>2250</v>
      </c>
      <c r="C916" s="7" t="s">
        <v>4027</v>
      </c>
      <c r="D916" s="7" t="s">
        <v>4028</v>
      </c>
      <c r="E916" s="7">
        <v>5.2</v>
      </c>
      <c r="F916" s="7">
        <v>49.436</v>
      </c>
      <c r="G916" s="7">
        <v>427</v>
      </c>
      <c r="H916" s="7">
        <v>0.93542000000000003</v>
      </c>
      <c r="I916" s="7">
        <v>2</v>
      </c>
      <c r="J916" s="7">
        <v>1.0397000000000001</v>
      </c>
      <c r="K916" s="7">
        <v>2</v>
      </c>
    </row>
    <row r="917" spans="1:11">
      <c r="A917" s="7" t="s">
        <v>4029</v>
      </c>
      <c r="B917" s="7">
        <v>17</v>
      </c>
      <c r="C917" s="7" t="s">
        <v>4030</v>
      </c>
      <c r="D917" s="7" t="s">
        <v>818</v>
      </c>
      <c r="E917" s="7">
        <v>12.6</v>
      </c>
      <c r="F917" s="7">
        <v>177.44</v>
      </c>
      <c r="G917" s="7">
        <v>1621</v>
      </c>
      <c r="H917" s="7">
        <v>0.93428</v>
      </c>
      <c r="I917" s="7">
        <v>30</v>
      </c>
      <c r="J917" s="7">
        <v>0.77847</v>
      </c>
      <c r="K917" s="7">
        <v>30</v>
      </c>
    </row>
    <row r="918" spans="1:11">
      <c r="A918" s="7" t="s">
        <v>4031</v>
      </c>
      <c r="B918" s="7" t="s">
        <v>4032</v>
      </c>
      <c r="C918" s="7" t="s">
        <v>4033</v>
      </c>
      <c r="D918" s="7" t="s">
        <v>4034</v>
      </c>
      <c r="E918" s="7">
        <v>14.6</v>
      </c>
      <c r="F918" s="7">
        <v>42.636000000000003</v>
      </c>
      <c r="G918" s="7">
        <v>370</v>
      </c>
      <c r="H918" s="7">
        <v>0.93400000000000005</v>
      </c>
      <c r="I918" s="7">
        <v>4</v>
      </c>
      <c r="J918" s="7">
        <v>1.0972</v>
      </c>
      <c r="K918" s="7">
        <v>4</v>
      </c>
    </row>
    <row r="919" spans="1:11">
      <c r="A919" s="7" t="s">
        <v>4035</v>
      </c>
      <c r="B919" s="7">
        <v>5</v>
      </c>
      <c r="C919" s="7" t="s">
        <v>4036</v>
      </c>
      <c r="D919" s="7" t="s">
        <v>1257</v>
      </c>
      <c r="E919" s="7">
        <v>8.5</v>
      </c>
      <c r="F919" s="7">
        <v>92.25</v>
      </c>
      <c r="G919" s="7">
        <v>802</v>
      </c>
      <c r="H919" s="7">
        <v>0.93394999999999995</v>
      </c>
      <c r="I919" s="7">
        <v>5</v>
      </c>
      <c r="J919" s="7">
        <v>0.90322999999999998</v>
      </c>
      <c r="K919" s="7">
        <v>5</v>
      </c>
    </row>
    <row r="920" spans="1:11">
      <c r="A920" s="7" t="s">
        <v>4037</v>
      </c>
      <c r="B920" s="7" t="s">
        <v>1786</v>
      </c>
      <c r="C920" s="7" t="s">
        <v>4038</v>
      </c>
      <c r="D920" s="7" t="s">
        <v>1294</v>
      </c>
      <c r="E920" s="7">
        <v>34.799999999999997</v>
      </c>
      <c r="F920" s="7">
        <v>20.692</v>
      </c>
      <c r="G920" s="7">
        <v>178</v>
      </c>
      <c r="H920" s="7">
        <v>0.93249000000000004</v>
      </c>
      <c r="I920" s="7">
        <v>7</v>
      </c>
      <c r="J920" s="7">
        <v>0.98267000000000004</v>
      </c>
      <c r="K920" s="7">
        <v>7</v>
      </c>
    </row>
    <row r="921" spans="1:11">
      <c r="A921" s="7" t="s">
        <v>4039</v>
      </c>
      <c r="B921" s="7" t="s">
        <v>4040</v>
      </c>
      <c r="C921" s="7" t="s">
        <v>4041</v>
      </c>
      <c r="D921" s="7" t="s">
        <v>484</v>
      </c>
      <c r="E921" s="7">
        <v>14.7</v>
      </c>
      <c r="F921" s="7">
        <v>66.192999999999998</v>
      </c>
      <c r="G921" s="7">
        <v>606</v>
      </c>
      <c r="H921" s="7">
        <v>0.93220999999999998</v>
      </c>
      <c r="I921" s="7">
        <v>10</v>
      </c>
      <c r="J921" s="7">
        <v>0.95560999999999996</v>
      </c>
      <c r="K921" s="7">
        <v>10</v>
      </c>
    </row>
    <row r="922" spans="1:11">
      <c r="A922" s="7" t="s">
        <v>4042</v>
      </c>
      <c r="B922" s="7" t="s">
        <v>4043</v>
      </c>
      <c r="C922" s="7" t="s">
        <v>4044</v>
      </c>
      <c r="D922" s="7" t="s">
        <v>1048</v>
      </c>
      <c r="E922" s="7">
        <v>7.2</v>
      </c>
      <c r="F922" s="7">
        <v>79.472999999999999</v>
      </c>
      <c r="G922" s="7">
        <v>753</v>
      </c>
      <c r="H922" s="7">
        <v>0.93194999999999995</v>
      </c>
      <c r="I922" s="7">
        <v>3</v>
      </c>
      <c r="J922" s="7">
        <v>1.0256000000000001</v>
      </c>
      <c r="K922" s="7">
        <v>3</v>
      </c>
    </row>
    <row r="923" spans="1:11">
      <c r="A923" s="7" t="s">
        <v>4045</v>
      </c>
      <c r="B923" s="7" t="s">
        <v>4046</v>
      </c>
      <c r="C923" s="7" t="s">
        <v>4047</v>
      </c>
      <c r="D923" s="7" t="s">
        <v>962</v>
      </c>
      <c r="E923" s="7">
        <v>65.400000000000006</v>
      </c>
      <c r="F923" s="7">
        <v>8.85</v>
      </c>
      <c r="G923" s="7">
        <v>81</v>
      </c>
      <c r="H923" s="7">
        <v>0.93186000000000002</v>
      </c>
      <c r="I923" s="7">
        <v>14</v>
      </c>
      <c r="J923" s="7">
        <v>0.73462000000000005</v>
      </c>
      <c r="K923" s="7">
        <v>14</v>
      </c>
    </row>
    <row r="924" spans="1:11">
      <c r="A924" s="7" t="s">
        <v>4048</v>
      </c>
      <c r="B924" s="7" t="s">
        <v>2021</v>
      </c>
      <c r="C924" s="7" t="s">
        <v>4049</v>
      </c>
      <c r="D924" s="7" t="s">
        <v>1088</v>
      </c>
      <c r="E924" s="7">
        <v>20.399999999999999</v>
      </c>
      <c r="F924" s="7">
        <v>47.837000000000003</v>
      </c>
      <c r="G924" s="7">
        <v>437</v>
      </c>
      <c r="H924" s="7">
        <v>0.93178000000000005</v>
      </c>
      <c r="I924" s="7">
        <v>10</v>
      </c>
      <c r="J924" s="7">
        <v>0.95660000000000001</v>
      </c>
      <c r="K924" s="7">
        <v>10</v>
      </c>
    </row>
    <row r="925" spans="1:11">
      <c r="A925" s="7" t="s">
        <v>4050</v>
      </c>
      <c r="B925" s="7" t="s">
        <v>2225</v>
      </c>
      <c r="C925" s="7" t="s">
        <v>4051</v>
      </c>
      <c r="D925" s="7" t="s">
        <v>260</v>
      </c>
      <c r="E925" s="7">
        <v>57.8</v>
      </c>
      <c r="F925" s="7">
        <v>8.9341000000000008</v>
      </c>
      <c r="G925" s="7">
        <v>83</v>
      </c>
      <c r="H925" s="7">
        <v>0.93047999999999997</v>
      </c>
      <c r="I925" s="7">
        <v>3</v>
      </c>
      <c r="J925" s="7">
        <v>0.92610000000000003</v>
      </c>
      <c r="K925" s="7">
        <v>3</v>
      </c>
    </row>
    <row r="926" spans="1:11">
      <c r="A926" s="7" t="s">
        <v>4052</v>
      </c>
      <c r="B926" s="7" t="s">
        <v>4053</v>
      </c>
      <c r="C926" s="7" t="s">
        <v>4054</v>
      </c>
      <c r="D926" s="7" t="s">
        <v>664</v>
      </c>
      <c r="E926" s="7">
        <v>22</v>
      </c>
      <c r="F926" s="7">
        <v>28.803999999999998</v>
      </c>
      <c r="G926" s="7">
        <v>254</v>
      </c>
      <c r="H926" s="7">
        <v>0.93015000000000003</v>
      </c>
      <c r="I926" s="7">
        <v>6</v>
      </c>
      <c r="J926" s="7">
        <v>1.0273000000000001</v>
      </c>
      <c r="K926" s="7">
        <v>6</v>
      </c>
    </row>
    <row r="927" spans="1:11">
      <c r="A927" s="7" t="s">
        <v>4055</v>
      </c>
      <c r="B927" s="7" t="s">
        <v>1985</v>
      </c>
      <c r="C927" s="7" t="s">
        <v>4056</v>
      </c>
      <c r="D927" s="7" t="s">
        <v>914</v>
      </c>
      <c r="E927" s="7">
        <v>24.4</v>
      </c>
      <c r="F927" s="7">
        <v>14.478</v>
      </c>
      <c r="G927" s="7">
        <v>127</v>
      </c>
      <c r="H927" s="7">
        <v>0.93003999999999998</v>
      </c>
      <c r="I927" s="7">
        <v>3</v>
      </c>
      <c r="J927" s="7">
        <v>1.1453</v>
      </c>
      <c r="K927" s="7">
        <v>3</v>
      </c>
    </row>
    <row r="928" spans="1:11">
      <c r="A928" s="7" t="s">
        <v>4057</v>
      </c>
      <c r="B928" s="7" t="s">
        <v>4058</v>
      </c>
      <c r="C928" s="7" t="s">
        <v>4059</v>
      </c>
      <c r="D928" s="7" t="s">
        <v>775</v>
      </c>
      <c r="E928" s="7">
        <v>11</v>
      </c>
      <c r="F928" s="7">
        <v>64.734999999999999</v>
      </c>
      <c r="G928" s="7">
        <v>584</v>
      </c>
      <c r="H928" s="7">
        <v>0.92991999999999997</v>
      </c>
      <c r="I928" s="7">
        <v>5</v>
      </c>
      <c r="J928" s="7">
        <v>0.98636999999999997</v>
      </c>
      <c r="K928" s="7">
        <v>5</v>
      </c>
    </row>
    <row r="929" spans="1:11">
      <c r="A929" s="7" t="s">
        <v>4060</v>
      </c>
      <c r="B929" s="7" t="s">
        <v>4061</v>
      </c>
      <c r="C929" s="7" t="s">
        <v>4062</v>
      </c>
      <c r="D929" s="7" t="s">
        <v>1056</v>
      </c>
      <c r="E929" s="7">
        <v>22.5</v>
      </c>
      <c r="F929" s="7">
        <v>38.628999999999998</v>
      </c>
      <c r="G929" s="7">
        <v>356</v>
      </c>
      <c r="H929" s="7">
        <v>0.92986999999999997</v>
      </c>
      <c r="I929" s="7">
        <v>8</v>
      </c>
      <c r="J929" s="7">
        <v>0.92462999999999995</v>
      </c>
      <c r="K929" s="7">
        <v>8</v>
      </c>
    </row>
    <row r="930" spans="1:11">
      <c r="A930" s="7" t="s">
        <v>4063</v>
      </c>
      <c r="B930" s="7" t="s">
        <v>1635</v>
      </c>
      <c r="C930" s="7" t="s">
        <v>4064</v>
      </c>
      <c r="D930" s="7" t="s">
        <v>927</v>
      </c>
      <c r="E930" s="7">
        <v>46.4</v>
      </c>
      <c r="F930" s="7">
        <v>6.6767000000000003</v>
      </c>
      <c r="G930" s="7">
        <v>56</v>
      </c>
      <c r="H930" s="7">
        <v>0.92962999999999996</v>
      </c>
      <c r="I930" s="7">
        <v>5</v>
      </c>
      <c r="J930" s="7">
        <v>0.78717999999999999</v>
      </c>
      <c r="K930" s="7">
        <v>5</v>
      </c>
    </row>
    <row r="931" spans="1:11">
      <c r="A931" s="7" t="s">
        <v>4065</v>
      </c>
      <c r="B931" s="7" t="s">
        <v>4066</v>
      </c>
      <c r="C931" s="7" t="s">
        <v>4067</v>
      </c>
      <c r="D931" s="7" t="s">
        <v>1092</v>
      </c>
      <c r="E931" s="7">
        <v>16</v>
      </c>
      <c r="F931" s="7">
        <v>43.866</v>
      </c>
      <c r="G931" s="7">
        <v>382</v>
      </c>
      <c r="H931" s="7">
        <v>0.92962</v>
      </c>
      <c r="I931" s="7">
        <v>6</v>
      </c>
      <c r="J931" s="7">
        <v>1.0104</v>
      </c>
      <c r="K931" s="7">
        <v>6</v>
      </c>
    </row>
    <row r="932" spans="1:11">
      <c r="A932" s="7" t="s">
        <v>4068</v>
      </c>
      <c r="B932" s="7" t="s">
        <v>4069</v>
      </c>
      <c r="C932" s="7" t="s">
        <v>4070</v>
      </c>
      <c r="D932" s="7" t="s">
        <v>649</v>
      </c>
      <c r="E932" s="7">
        <v>10.6</v>
      </c>
      <c r="F932" s="7">
        <v>76.688999999999993</v>
      </c>
      <c r="G932" s="7">
        <v>677</v>
      </c>
      <c r="H932" s="7">
        <v>0.92905000000000004</v>
      </c>
      <c r="I932" s="7">
        <v>6</v>
      </c>
      <c r="J932" s="7">
        <v>1.0243</v>
      </c>
      <c r="K932" s="7">
        <v>6</v>
      </c>
    </row>
    <row r="933" spans="1:11">
      <c r="A933" s="7" t="s">
        <v>4071</v>
      </c>
      <c r="B933" s="7" t="s">
        <v>4072</v>
      </c>
      <c r="C933" s="7" t="s">
        <v>4073</v>
      </c>
      <c r="D933" s="7" t="s">
        <v>650</v>
      </c>
      <c r="E933" s="7">
        <v>10.5</v>
      </c>
      <c r="F933" s="7">
        <v>109.73</v>
      </c>
      <c r="G933" s="7">
        <v>997</v>
      </c>
      <c r="H933" s="7">
        <v>0.92879999999999996</v>
      </c>
      <c r="I933" s="7">
        <v>10</v>
      </c>
      <c r="J933" s="7">
        <v>0.96658999999999995</v>
      </c>
      <c r="K933" s="7">
        <v>10</v>
      </c>
    </row>
    <row r="934" spans="1:11">
      <c r="A934" s="7" t="s">
        <v>4074</v>
      </c>
      <c r="B934" s="7" t="s">
        <v>4075</v>
      </c>
      <c r="C934" s="7" t="s">
        <v>4076</v>
      </c>
      <c r="D934" s="7" t="s">
        <v>422</v>
      </c>
      <c r="E934" s="7">
        <v>43.2</v>
      </c>
      <c r="F934" s="7">
        <v>63.704000000000001</v>
      </c>
      <c r="G934" s="7">
        <v>579</v>
      </c>
      <c r="H934" s="7">
        <v>0.92842000000000002</v>
      </c>
      <c r="I934" s="7">
        <v>35</v>
      </c>
      <c r="J934" s="7">
        <v>0.72907</v>
      </c>
      <c r="K934" s="7">
        <v>35</v>
      </c>
    </row>
    <row r="935" spans="1:11">
      <c r="A935" s="7" t="s">
        <v>4077</v>
      </c>
      <c r="B935" s="7" t="s">
        <v>1982</v>
      </c>
      <c r="C935" s="7" t="s">
        <v>4078</v>
      </c>
      <c r="D935" s="7" t="s">
        <v>4079</v>
      </c>
      <c r="E935" s="7">
        <v>9.4</v>
      </c>
      <c r="F935" s="7">
        <v>75.034999999999997</v>
      </c>
      <c r="G935" s="7">
        <v>661</v>
      </c>
      <c r="H935" s="7">
        <v>0.92839000000000005</v>
      </c>
      <c r="I935" s="7">
        <v>6</v>
      </c>
      <c r="J935" s="7">
        <v>0.96111000000000002</v>
      </c>
      <c r="K935" s="7">
        <v>6</v>
      </c>
    </row>
    <row r="936" spans="1:11">
      <c r="A936" s="7" t="s">
        <v>4080</v>
      </c>
      <c r="B936" s="7" t="s">
        <v>4081</v>
      </c>
      <c r="C936" s="7" t="s">
        <v>4082</v>
      </c>
      <c r="D936" s="7" t="s">
        <v>528</v>
      </c>
      <c r="E936" s="7">
        <v>21.7</v>
      </c>
      <c r="F936" s="7">
        <v>51.7</v>
      </c>
      <c r="G936" s="7">
        <v>479</v>
      </c>
      <c r="H936" s="7">
        <v>0.92828999999999995</v>
      </c>
      <c r="I936" s="7">
        <v>9</v>
      </c>
      <c r="J936" s="7">
        <v>1.1813</v>
      </c>
      <c r="K936" s="7">
        <v>9</v>
      </c>
    </row>
    <row r="937" spans="1:11">
      <c r="A937" s="7" t="s">
        <v>4083</v>
      </c>
      <c r="B937" s="7" t="s">
        <v>4084</v>
      </c>
      <c r="C937" s="7" t="s">
        <v>4085</v>
      </c>
      <c r="D937" s="7" t="s">
        <v>525</v>
      </c>
      <c r="E937" s="7">
        <v>58.3</v>
      </c>
      <c r="F937" s="7">
        <v>54.860999999999997</v>
      </c>
      <c r="G937" s="7">
        <v>501</v>
      </c>
      <c r="H937" s="7">
        <v>0.92810999999999999</v>
      </c>
      <c r="I937" s="7">
        <v>54</v>
      </c>
      <c r="J937" s="7">
        <v>1.0621</v>
      </c>
      <c r="K937" s="7">
        <v>54</v>
      </c>
    </row>
    <row r="938" spans="1:11">
      <c r="A938" s="7" t="s">
        <v>4086</v>
      </c>
      <c r="B938" s="7">
        <v>7</v>
      </c>
      <c r="C938" s="7" t="s">
        <v>4087</v>
      </c>
      <c r="D938" s="7" t="s">
        <v>695</v>
      </c>
      <c r="E938" s="7">
        <v>53.8</v>
      </c>
      <c r="F938" s="7">
        <v>14.515000000000001</v>
      </c>
      <c r="G938" s="7">
        <v>132</v>
      </c>
      <c r="H938" s="7">
        <v>0.92796999999999996</v>
      </c>
      <c r="I938" s="7">
        <v>23</v>
      </c>
      <c r="J938" s="7">
        <v>0.74531999999999998</v>
      </c>
      <c r="K938" s="7">
        <v>23</v>
      </c>
    </row>
    <row r="939" spans="1:11">
      <c r="A939" s="7" t="s">
        <v>4088</v>
      </c>
      <c r="B939" s="7" t="s">
        <v>4089</v>
      </c>
      <c r="C939" s="7" t="s">
        <v>4090</v>
      </c>
      <c r="D939" s="7" t="s">
        <v>980</v>
      </c>
      <c r="E939" s="7">
        <v>18.2</v>
      </c>
      <c r="F939" s="7">
        <v>77.525999999999996</v>
      </c>
      <c r="G939" s="7">
        <v>688</v>
      </c>
      <c r="H939" s="7">
        <v>0.92795000000000005</v>
      </c>
      <c r="I939" s="7">
        <v>16</v>
      </c>
      <c r="J939" s="7">
        <v>0.81072</v>
      </c>
      <c r="K939" s="7">
        <v>16</v>
      </c>
    </row>
    <row r="940" spans="1:11">
      <c r="A940" s="7" t="s">
        <v>4091</v>
      </c>
      <c r="B940" s="7" t="s">
        <v>4092</v>
      </c>
      <c r="C940" s="7" t="s">
        <v>4093</v>
      </c>
      <c r="D940" s="7" t="s">
        <v>856</v>
      </c>
      <c r="E940" s="7">
        <v>31.1</v>
      </c>
      <c r="F940" s="7">
        <v>51.872</v>
      </c>
      <c r="G940" s="7">
        <v>470</v>
      </c>
      <c r="H940" s="7">
        <v>0.92786000000000002</v>
      </c>
      <c r="I940" s="7">
        <v>13</v>
      </c>
      <c r="J940" s="7">
        <v>1.0066999999999999</v>
      </c>
      <c r="K940" s="7">
        <v>13</v>
      </c>
    </row>
    <row r="941" spans="1:11">
      <c r="A941" s="7" t="s">
        <v>4094</v>
      </c>
      <c r="B941" s="7">
        <v>3</v>
      </c>
      <c r="C941" s="7" t="s">
        <v>4095</v>
      </c>
      <c r="D941" s="7" t="s">
        <v>1235</v>
      </c>
      <c r="E941" s="7">
        <v>33</v>
      </c>
      <c r="F941" s="7">
        <v>11.801</v>
      </c>
      <c r="G941" s="7">
        <v>103</v>
      </c>
      <c r="H941" s="7">
        <v>0.92778000000000005</v>
      </c>
      <c r="I941" s="7">
        <v>2</v>
      </c>
      <c r="J941" s="7">
        <v>1.0988</v>
      </c>
      <c r="K941" s="7">
        <v>2</v>
      </c>
    </row>
    <row r="942" spans="1:11">
      <c r="A942" s="7" t="s">
        <v>4096</v>
      </c>
      <c r="B942" s="7" t="s">
        <v>4097</v>
      </c>
      <c r="C942" s="7" t="s">
        <v>4098</v>
      </c>
      <c r="D942" s="7" t="s">
        <v>250</v>
      </c>
      <c r="E942" s="7">
        <v>22.7</v>
      </c>
      <c r="F942" s="7">
        <v>66.408000000000001</v>
      </c>
      <c r="G942" s="7">
        <v>586</v>
      </c>
      <c r="H942" s="7">
        <v>0.92767999999999995</v>
      </c>
      <c r="I942" s="7">
        <v>12</v>
      </c>
      <c r="J942" s="7">
        <v>0.98311999999999999</v>
      </c>
      <c r="K942" s="7">
        <v>12</v>
      </c>
    </row>
    <row r="943" spans="1:11">
      <c r="A943" s="7" t="s">
        <v>4099</v>
      </c>
      <c r="B943" s="7" t="s">
        <v>1594</v>
      </c>
      <c r="C943" s="7" t="s">
        <v>4100</v>
      </c>
      <c r="D943" s="7" t="s">
        <v>49</v>
      </c>
      <c r="E943" s="7">
        <v>4.8</v>
      </c>
      <c r="F943" s="7">
        <v>43.237000000000002</v>
      </c>
      <c r="G943" s="7">
        <v>394</v>
      </c>
      <c r="H943" s="7">
        <v>0.92662</v>
      </c>
      <c r="I943" s="7">
        <v>2</v>
      </c>
      <c r="J943" s="7">
        <v>0.91817000000000004</v>
      </c>
      <c r="K943" s="7">
        <v>2</v>
      </c>
    </row>
    <row r="944" spans="1:11">
      <c r="A944" s="7" t="s">
        <v>4101</v>
      </c>
      <c r="B944" s="7" t="s">
        <v>4102</v>
      </c>
      <c r="C944" s="7" t="s">
        <v>4103</v>
      </c>
      <c r="D944" s="7" t="s">
        <v>211</v>
      </c>
      <c r="E944" s="7">
        <v>10.6</v>
      </c>
      <c r="F944" s="7">
        <v>42.006</v>
      </c>
      <c r="G944" s="7">
        <v>367</v>
      </c>
      <c r="H944" s="7">
        <v>0.92610999999999999</v>
      </c>
      <c r="I944" s="7">
        <v>6</v>
      </c>
      <c r="J944" s="7">
        <v>0.92332000000000003</v>
      </c>
      <c r="K944" s="7">
        <v>6</v>
      </c>
    </row>
    <row r="945" spans="1:11">
      <c r="A945" s="7" t="s">
        <v>4104</v>
      </c>
      <c r="B945" s="7" t="s">
        <v>2000</v>
      </c>
      <c r="C945" s="7" t="s">
        <v>4105</v>
      </c>
      <c r="D945" s="7" t="s">
        <v>122</v>
      </c>
      <c r="E945" s="7">
        <v>5.4</v>
      </c>
      <c r="F945" s="7">
        <v>77.591999999999999</v>
      </c>
      <c r="G945" s="7">
        <v>691</v>
      </c>
      <c r="H945" s="7">
        <v>0.92593000000000003</v>
      </c>
      <c r="I945" s="7">
        <v>6</v>
      </c>
      <c r="J945" s="7">
        <v>1.1378999999999999</v>
      </c>
      <c r="K945" s="7">
        <v>6</v>
      </c>
    </row>
    <row r="946" spans="1:11">
      <c r="A946" s="7" t="s">
        <v>4106</v>
      </c>
      <c r="B946" s="7" t="s">
        <v>1866</v>
      </c>
      <c r="C946" s="7" t="s">
        <v>4107</v>
      </c>
      <c r="D946" s="7" t="s">
        <v>1293</v>
      </c>
      <c r="E946" s="7">
        <v>20.100000000000001</v>
      </c>
      <c r="F946" s="7">
        <v>17.442</v>
      </c>
      <c r="G946" s="7">
        <v>149</v>
      </c>
      <c r="H946" s="7">
        <v>0.92569999999999997</v>
      </c>
      <c r="I946" s="7">
        <v>3</v>
      </c>
      <c r="J946" s="7">
        <v>1.0184</v>
      </c>
      <c r="K946" s="7">
        <v>3</v>
      </c>
    </row>
    <row r="947" spans="1:11">
      <c r="A947" s="7" t="s">
        <v>4108</v>
      </c>
      <c r="B947" s="7" t="s">
        <v>4109</v>
      </c>
      <c r="C947" s="7" t="s">
        <v>4110</v>
      </c>
      <c r="D947" s="7" t="s">
        <v>857</v>
      </c>
      <c r="E947" s="7">
        <v>17.100000000000001</v>
      </c>
      <c r="F947" s="7">
        <v>73.62</v>
      </c>
      <c r="G947" s="7">
        <v>691</v>
      </c>
      <c r="H947" s="7">
        <v>0.92564999999999997</v>
      </c>
      <c r="I947" s="7">
        <v>19</v>
      </c>
      <c r="J947" s="7">
        <v>1.01</v>
      </c>
      <c r="K947" s="7">
        <v>19</v>
      </c>
    </row>
    <row r="948" spans="1:11">
      <c r="A948" s="7" t="s">
        <v>4111</v>
      </c>
      <c r="B948" s="7" t="s">
        <v>1542</v>
      </c>
      <c r="C948" s="7" t="s">
        <v>4112</v>
      </c>
      <c r="D948" s="7" t="s">
        <v>1344</v>
      </c>
      <c r="E948" s="7">
        <v>13.1</v>
      </c>
      <c r="F948" s="7">
        <v>17.201000000000001</v>
      </c>
      <c r="G948" s="7">
        <v>153</v>
      </c>
      <c r="H948" s="7">
        <v>0.92518999999999996</v>
      </c>
      <c r="I948" s="7">
        <v>2</v>
      </c>
      <c r="J948" s="7">
        <v>0.87051000000000001</v>
      </c>
      <c r="K948" s="7">
        <v>2</v>
      </c>
    </row>
    <row r="949" spans="1:11">
      <c r="A949" s="7" t="s">
        <v>4113</v>
      </c>
      <c r="B949" s="7" t="s">
        <v>4114</v>
      </c>
      <c r="C949" s="7" t="s">
        <v>4115</v>
      </c>
      <c r="D949" s="7" t="s">
        <v>778</v>
      </c>
      <c r="E949" s="7">
        <v>50.3</v>
      </c>
      <c r="F949" s="7">
        <v>16.059999999999999</v>
      </c>
      <c r="G949" s="7">
        <v>145</v>
      </c>
      <c r="H949" s="7">
        <v>0.92498000000000002</v>
      </c>
      <c r="I949" s="7">
        <v>27</v>
      </c>
      <c r="J949" s="7">
        <v>0.73082999999999998</v>
      </c>
      <c r="K949" s="7">
        <v>27</v>
      </c>
    </row>
    <row r="950" spans="1:11">
      <c r="A950" s="7" t="s">
        <v>4116</v>
      </c>
      <c r="B950" s="7" t="s">
        <v>3246</v>
      </c>
      <c r="C950" s="7" t="s">
        <v>4117</v>
      </c>
      <c r="D950" s="7" t="s">
        <v>1110</v>
      </c>
      <c r="E950" s="7">
        <v>20.6</v>
      </c>
      <c r="F950" s="7">
        <v>51.311</v>
      </c>
      <c r="G950" s="7">
        <v>461</v>
      </c>
      <c r="H950" s="7">
        <v>0.92447999999999997</v>
      </c>
      <c r="I950" s="7">
        <v>7</v>
      </c>
      <c r="J950" s="7">
        <v>0.93108999999999997</v>
      </c>
      <c r="K950" s="7">
        <v>7</v>
      </c>
    </row>
    <row r="951" spans="1:11">
      <c r="A951" s="7" t="s">
        <v>4118</v>
      </c>
      <c r="B951" s="7" t="s">
        <v>1655</v>
      </c>
      <c r="C951" s="7" t="s">
        <v>4119</v>
      </c>
      <c r="D951" s="7" t="s">
        <v>1163</v>
      </c>
      <c r="E951" s="7">
        <v>18.8</v>
      </c>
      <c r="F951" s="7">
        <v>15.128</v>
      </c>
      <c r="G951" s="7">
        <v>128</v>
      </c>
      <c r="H951" s="7">
        <v>0.92423999999999995</v>
      </c>
      <c r="I951" s="7">
        <v>6</v>
      </c>
      <c r="J951" s="7">
        <v>0.92247999999999997</v>
      </c>
      <c r="K951" s="7">
        <v>6</v>
      </c>
    </row>
    <row r="952" spans="1:11">
      <c r="A952" s="7" t="s">
        <v>4120</v>
      </c>
      <c r="B952" s="7" t="s">
        <v>4121</v>
      </c>
      <c r="C952" s="7" t="s">
        <v>4122</v>
      </c>
      <c r="D952" s="7" t="s">
        <v>967</v>
      </c>
      <c r="E952" s="7">
        <v>14.9</v>
      </c>
      <c r="F952" s="7">
        <v>29.734000000000002</v>
      </c>
      <c r="G952" s="7">
        <v>255</v>
      </c>
      <c r="H952" s="7">
        <v>0.92400000000000004</v>
      </c>
      <c r="I952" s="7">
        <v>3</v>
      </c>
      <c r="J952" s="7">
        <v>0.97729999999999995</v>
      </c>
      <c r="K952" s="7">
        <v>3</v>
      </c>
    </row>
    <row r="953" spans="1:11">
      <c r="A953" s="7" t="s">
        <v>4123</v>
      </c>
      <c r="B953" s="7">
        <v>2</v>
      </c>
      <c r="C953" s="7" t="s">
        <v>4124</v>
      </c>
      <c r="D953" s="7" t="s">
        <v>4125</v>
      </c>
      <c r="E953" s="7">
        <v>4.2</v>
      </c>
      <c r="F953" s="7">
        <v>72.453000000000003</v>
      </c>
      <c r="G953" s="7">
        <v>669</v>
      </c>
      <c r="H953" s="7">
        <v>0.92376000000000003</v>
      </c>
      <c r="I953" s="7">
        <v>2</v>
      </c>
      <c r="J953" s="7">
        <v>1.0014000000000001</v>
      </c>
      <c r="K953" s="7">
        <v>2</v>
      </c>
    </row>
    <row r="954" spans="1:11">
      <c r="A954" s="7" t="s">
        <v>4126</v>
      </c>
      <c r="B954" s="7">
        <v>3</v>
      </c>
      <c r="C954" s="7" t="s">
        <v>4127</v>
      </c>
      <c r="D954" s="7" t="s">
        <v>945</v>
      </c>
      <c r="E954" s="7">
        <v>46.4</v>
      </c>
      <c r="F954" s="7">
        <v>7.8409000000000004</v>
      </c>
      <c r="G954" s="7">
        <v>69</v>
      </c>
      <c r="H954" s="7">
        <v>0.92279</v>
      </c>
      <c r="I954" s="7">
        <v>9</v>
      </c>
      <c r="J954" s="7">
        <v>0.71301999999999999</v>
      </c>
      <c r="K954" s="7">
        <v>9</v>
      </c>
    </row>
    <row r="955" spans="1:11">
      <c r="A955" s="7" t="s">
        <v>4128</v>
      </c>
      <c r="B955" s="7" t="s">
        <v>4129</v>
      </c>
      <c r="C955" s="7" t="s">
        <v>4130</v>
      </c>
      <c r="D955" s="7" t="s">
        <v>141</v>
      </c>
      <c r="E955" s="7">
        <v>16.2</v>
      </c>
      <c r="F955" s="7">
        <v>21.347999999999999</v>
      </c>
      <c r="G955" s="7">
        <v>198</v>
      </c>
      <c r="H955" s="7">
        <v>0.92259000000000002</v>
      </c>
      <c r="I955" s="7">
        <v>6</v>
      </c>
      <c r="J955" s="7">
        <v>0.88112999999999997</v>
      </c>
      <c r="K955" s="7">
        <v>6</v>
      </c>
    </row>
    <row r="956" spans="1:11">
      <c r="A956" s="7" t="s">
        <v>4131</v>
      </c>
      <c r="B956" s="7" t="s">
        <v>4132</v>
      </c>
      <c r="C956" s="7" t="s">
        <v>4133</v>
      </c>
      <c r="D956" s="7" t="s">
        <v>532</v>
      </c>
      <c r="E956" s="7">
        <v>36.5</v>
      </c>
      <c r="F956" s="7">
        <v>44.613999999999997</v>
      </c>
      <c r="G956" s="7">
        <v>417</v>
      </c>
      <c r="H956" s="7">
        <v>0.92174</v>
      </c>
      <c r="I956" s="7">
        <v>14</v>
      </c>
      <c r="J956" s="7">
        <v>1.0237000000000001</v>
      </c>
      <c r="K956" s="7">
        <v>14</v>
      </c>
    </row>
    <row r="957" spans="1:11">
      <c r="A957" s="7" t="s">
        <v>4134</v>
      </c>
      <c r="B957" s="7" t="s">
        <v>4135</v>
      </c>
      <c r="C957" s="7" t="s">
        <v>4136</v>
      </c>
      <c r="D957" s="7" t="s">
        <v>1311</v>
      </c>
      <c r="E957" s="7">
        <v>29.1</v>
      </c>
      <c r="F957" s="7">
        <v>10.116</v>
      </c>
      <c r="G957" s="7">
        <v>86</v>
      </c>
      <c r="H957" s="7">
        <v>0.92162999999999995</v>
      </c>
      <c r="I957" s="7">
        <v>2</v>
      </c>
      <c r="J957" s="7">
        <v>0.98636000000000001</v>
      </c>
      <c r="K957" s="7">
        <v>2</v>
      </c>
    </row>
    <row r="958" spans="1:11">
      <c r="A958" s="7" t="s">
        <v>4137</v>
      </c>
      <c r="B958" s="7" t="s">
        <v>1601</v>
      </c>
      <c r="C958" s="7" t="s">
        <v>4138</v>
      </c>
      <c r="D958" s="7" t="s">
        <v>4139</v>
      </c>
      <c r="E958" s="7">
        <v>6</v>
      </c>
      <c r="F958" s="7">
        <v>62.578000000000003</v>
      </c>
      <c r="G958" s="7">
        <v>569</v>
      </c>
      <c r="H958" s="7">
        <v>0.92135</v>
      </c>
      <c r="I958" s="7">
        <v>2</v>
      </c>
      <c r="J958" s="7">
        <v>0.94706999999999997</v>
      </c>
      <c r="K958" s="7">
        <v>2</v>
      </c>
    </row>
    <row r="959" spans="1:11">
      <c r="A959" s="7" t="s">
        <v>4140</v>
      </c>
      <c r="B959" s="7" t="s">
        <v>4141</v>
      </c>
      <c r="C959" s="7" t="s">
        <v>4142</v>
      </c>
      <c r="D959" s="7" t="s">
        <v>1162</v>
      </c>
      <c r="E959" s="7">
        <v>14.8</v>
      </c>
      <c r="F959" s="7">
        <v>480.19</v>
      </c>
      <c r="G959" s="7">
        <v>4358</v>
      </c>
      <c r="H959" s="7">
        <v>0.92120000000000002</v>
      </c>
      <c r="I959" s="7">
        <v>58</v>
      </c>
      <c r="J959" s="7">
        <v>0.99909999999999999</v>
      </c>
      <c r="K959" s="7">
        <v>58</v>
      </c>
    </row>
    <row r="960" spans="1:11">
      <c r="A960" s="7" t="s">
        <v>4143</v>
      </c>
      <c r="B960" s="7" t="s">
        <v>4144</v>
      </c>
      <c r="C960" s="7" t="s">
        <v>4145</v>
      </c>
      <c r="D960" s="7" t="s">
        <v>223</v>
      </c>
      <c r="E960" s="7">
        <v>53.6</v>
      </c>
      <c r="F960" s="7">
        <v>10.08</v>
      </c>
      <c r="G960" s="7">
        <v>84</v>
      </c>
      <c r="H960" s="7">
        <v>0.92115000000000002</v>
      </c>
      <c r="I960" s="7">
        <v>7</v>
      </c>
      <c r="J960" s="7">
        <v>1.0901000000000001</v>
      </c>
      <c r="K960" s="7">
        <v>7</v>
      </c>
    </row>
    <row r="961" spans="1:11">
      <c r="A961" s="7" t="s">
        <v>4146</v>
      </c>
      <c r="B961" s="7" t="s">
        <v>4147</v>
      </c>
      <c r="C961" s="7" t="s">
        <v>4148</v>
      </c>
      <c r="D961" s="7" t="s">
        <v>665</v>
      </c>
      <c r="E961" s="7">
        <v>35.4</v>
      </c>
      <c r="F961" s="7">
        <v>76.613</v>
      </c>
      <c r="G961" s="7">
        <v>710</v>
      </c>
      <c r="H961" s="7">
        <v>0.92115000000000002</v>
      </c>
      <c r="I961" s="7">
        <v>149</v>
      </c>
      <c r="J961" s="7">
        <v>0.86936000000000002</v>
      </c>
      <c r="K961" s="7">
        <v>149</v>
      </c>
    </row>
    <row r="962" spans="1:11">
      <c r="A962" s="7" t="s">
        <v>4149</v>
      </c>
      <c r="B962" s="7" t="s">
        <v>1601</v>
      </c>
      <c r="C962" s="7" t="s">
        <v>4150</v>
      </c>
      <c r="D962" s="7" t="s">
        <v>1322</v>
      </c>
      <c r="E962" s="7">
        <v>10</v>
      </c>
      <c r="F962" s="7">
        <v>27.085000000000001</v>
      </c>
      <c r="G962" s="7">
        <v>230</v>
      </c>
      <c r="H962" s="7">
        <v>0.92110999999999998</v>
      </c>
      <c r="I962" s="7">
        <v>2</v>
      </c>
      <c r="J962" s="7">
        <v>0.97729999999999995</v>
      </c>
      <c r="K962" s="7">
        <v>2</v>
      </c>
    </row>
    <row r="963" spans="1:11">
      <c r="A963" s="7" t="s">
        <v>4151</v>
      </c>
      <c r="B963" s="7">
        <v>3</v>
      </c>
      <c r="C963" s="7" t="s">
        <v>4152</v>
      </c>
      <c r="D963" s="7" t="s">
        <v>737</v>
      </c>
      <c r="E963" s="7">
        <v>9</v>
      </c>
      <c r="F963" s="7">
        <v>52.645000000000003</v>
      </c>
      <c r="G963" s="7">
        <v>480</v>
      </c>
      <c r="H963" s="7">
        <v>0.92098000000000002</v>
      </c>
      <c r="I963" s="7">
        <v>3</v>
      </c>
      <c r="J963" s="7">
        <v>0.99194000000000004</v>
      </c>
      <c r="K963" s="7">
        <v>3</v>
      </c>
    </row>
    <row r="964" spans="1:11">
      <c r="A964" s="7" t="s">
        <v>4153</v>
      </c>
      <c r="B964" s="7" t="s">
        <v>4154</v>
      </c>
      <c r="C964" s="7" t="s">
        <v>4155</v>
      </c>
      <c r="D964" s="7" t="s">
        <v>59</v>
      </c>
      <c r="E964" s="7">
        <v>16.600000000000001</v>
      </c>
      <c r="F964" s="7">
        <v>65.632000000000005</v>
      </c>
      <c r="G964" s="7">
        <v>585</v>
      </c>
      <c r="H964" s="7">
        <v>0.92093999999999998</v>
      </c>
      <c r="I964" s="7">
        <v>8</v>
      </c>
      <c r="J964" s="7">
        <v>0.91949999999999998</v>
      </c>
      <c r="K964" s="7">
        <v>8</v>
      </c>
    </row>
    <row r="965" spans="1:11">
      <c r="A965" s="7" t="s">
        <v>4156</v>
      </c>
      <c r="B965" s="7" t="s">
        <v>4157</v>
      </c>
      <c r="C965" s="7" t="s">
        <v>4158</v>
      </c>
      <c r="D965" s="7" t="s">
        <v>173</v>
      </c>
      <c r="E965" s="7">
        <v>7</v>
      </c>
      <c r="F965" s="7">
        <v>53.371000000000002</v>
      </c>
      <c r="G965" s="7">
        <v>471</v>
      </c>
      <c r="H965" s="7">
        <v>0.92088999999999999</v>
      </c>
      <c r="I965" s="7">
        <v>5</v>
      </c>
      <c r="J965" s="7">
        <v>1.2124999999999999</v>
      </c>
      <c r="K965" s="7">
        <v>5</v>
      </c>
    </row>
    <row r="966" spans="1:11">
      <c r="A966" s="7" t="s">
        <v>4159</v>
      </c>
      <c r="B966" s="7" t="s">
        <v>4160</v>
      </c>
      <c r="C966" s="7" t="s">
        <v>4161</v>
      </c>
      <c r="D966" s="7" t="s">
        <v>1161</v>
      </c>
      <c r="E966" s="7">
        <v>15.5</v>
      </c>
      <c r="F966" s="7">
        <v>74.316000000000003</v>
      </c>
      <c r="G966" s="7">
        <v>671</v>
      </c>
      <c r="H966" s="7">
        <v>0.92066000000000003</v>
      </c>
      <c r="I966" s="7">
        <v>19</v>
      </c>
      <c r="J966" s="7">
        <v>0.82857000000000003</v>
      </c>
      <c r="K966" s="7">
        <v>19</v>
      </c>
    </row>
    <row r="967" spans="1:11">
      <c r="A967" s="7" t="s">
        <v>4162</v>
      </c>
      <c r="B967" s="7" t="s">
        <v>4163</v>
      </c>
      <c r="C967" s="7" t="s">
        <v>4164</v>
      </c>
      <c r="D967" s="7" t="s">
        <v>1143</v>
      </c>
      <c r="E967" s="7">
        <v>32</v>
      </c>
      <c r="F967" s="7">
        <v>273.60000000000002</v>
      </c>
      <c r="G967" s="7">
        <v>2335</v>
      </c>
      <c r="H967" s="7">
        <v>0.92064000000000001</v>
      </c>
      <c r="I967" s="7">
        <v>69</v>
      </c>
      <c r="J967" s="7">
        <v>0.91317000000000004</v>
      </c>
      <c r="K967" s="7">
        <v>69</v>
      </c>
    </row>
    <row r="968" spans="1:11">
      <c r="A968" s="7" t="s">
        <v>4165</v>
      </c>
      <c r="B968" s="7" t="s">
        <v>4166</v>
      </c>
      <c r="C968" s="7" t="s">
        <v>4167</v>
      </c>
      <c r="D968" s="7" t="s">
        <v>633</v>
      </c>
      <c r="E968" s="7">
        <v>12.2</v>
      </c>
      <c r="F968" s="7">
        <v>40.531999999999996</v>
      </c>
      <c r="G968" s="7">
        <v>353</v>
      </c>
      <c r="H968" s="7">
        <v>0.92037999999999998</v>
      </c>
      <c r="I968" s="7">
        <v>4</v>
      </c>
      <c r="J968" s="7">
        <v>1.0558000000000001</v>
      </c>
      <c r="K968" s="7">
        <v>4</v>
      </c>
    </row>
    <row r="969" spans="1:11">
      <c r="A969" s="7" t="s">
        <v>4168</v>
      </c>
      <c r="B969" s="7" t="s">
        <v>4169</v>
      </c>
      <c r="C969" s="7" t="s">
        <v>4170</v>
      </c>
      <c r="D969" s="7" t="s">
        <v>120</v>
      </c>
      <c r="E969" s="7">
        <v>8.4</v>
      </c>
      <c r="F969" s="7">
        <v>58.634</v>
      </c>
      <c r="G969" s="7">
        <v>533</v>
      </c>
      <c r="H969" s="7">
        <v>0.92032000000000003</v>
      </c>
      <c r="I969" s="7">
        <v>6</v>
      </c>
      <c r="J969" s="7">
        <v>0.98792999999999997</v>
      </c>
      <c r="K969" s="7">
        <v>6</v>
      </c>
    </row>
    <row r="970" spans="1:11">
      <c r="A970" s="7" t="s">
        <v>4171</v>
      </c>
      <c r="B970" s="7" t="s">
        <v>1486</v>
      </c>
      <c r="C970" s="7" t="s">
        <v>4172</v>
      </c>
      <c r="D970" s="7" t="s">
        <v>4173</v>
      </c>
      <c r="E970" s="7">
        <v>9.5</v>
      </c>
      <c r="F970" s="7">
        <v>24.544</v>
      </c>
      <c r="G970" s="7">
        <v>211</v>
      </c>
      <c r="H970" s="7">
        <v>0.92027999999999999</v>
      </c>
      <c r="I970" s="7">
        <v>3</v>
      </c>
      <c r="J970" s="7">
        <v>0.93367</v>
      </c>
      <c r="K970" s="7">
        <v>3</v>
      </c>
    </row>
    <row r="971" spans="1:11">
      <c r="A971" s="7" t="s">
        <v>4174</v>
      </c>
      <c r="B971" s="7" t="s">
        <v>2228</v>
      </c>
      <c r="C971" s="7" t="s">
        <v>4175</v>
      </c>
      <c r="D971" s="7" t="s">
        <v>797</v>
      </c>
      <c r="E971" s="7">
        <v>5</v>
      </c>
      <c r="F971" s="7">
        <v>93.307000000000002</v>
      </c>
      <c r="G971" s="7">
        <v>835</v>
      </c>
      <c r="H971" s="7">
        <v>0.92020999999999997</v>
      </c>
      <c r="I971" s="7">
        <v>3</v>
      </c>
      <c r="J971" s="7">
        <v>1.0416000000000001</v>
      </c>
      <c r="K971" s="7">
        <v>3</v>
      </c>
    </row>
    <row r="972" spans="1:11">
      <c r="A972" s="7" t="s">
        <v>4176</v>
      </c>
      <c r="B972" s="7" t="s">
        <v>4177</v>
      </c>
      <c r="C972" s="7" t="s">
        <v>4178</v>
      </c>
      <c r="D972" s="7" t="s">
        <v>1046</v>
      </c>
      <c r="E972" s="7">
        <v>27.6</v>
      </c>
      <c r="F972" s="7">
        <v>31.263000000000002</v>
      </c>
      <c r="G972" s="7">
        <v>272</v>
      </c>
      <c r="H972" s="7">
        <v>0.91990000000000005</v>
      </c>
      <c r="I972" s="7">
        <v>15</v>
      </c>
      <c r="J972" s="7">
        <v>0.92669999999999997</v>
      </c>
      <c r="K972" s="7">
        <v>15</v>
      </c>
    </row>
    <row r="973" spans="1:11">
      <c r="A973" s="7" t="s">
        <v>4179</v>
      </c>
      <c r="B973" s="7" t="s">
        <v>1733</v>
      </c>
      <c r="C973" s="7" t="s">
        <v>4180</v>
      </c>
      <c r="D973" s="7" t="s">
        <v>1093</v>
      </c>
      <c r="E973" s="7">
        <v>14.8</v>
      </c>
      <c r="F973" s="7">
        <v>30.844999999999999</v>
      </c>
      <c r="G973" s="7">
        <v>297</v>
      </c>
      <c r="H973" s="7">
        <v>0.91946000000000006</v>
      </c>
      <c r="I973" s="7">
        <v>3</v>
      </c>
      <c r="J973" s="7">
        <v>1.0914999999999999</v>
      </c>
      <c r="K973" s="7">
        <v>3</v>
      </c>
    </row>
    <row r="974" spans="1:11">
      <c r="A974" s="7" t="s">
        <v>4181</v>
      </c>
      <c r="B974" s="7" t="s">
        <v>2000</v>
      </c>
      <c r="C974" s="7" t="s">
        <v>4182</v>
      </c>
      <c r="D974" s="7" t="s">
        <v>531</v>
      </c>
      <c r="E974" s="7">
        <v>8.8000000000000007</v>
      </c>
      <c r="F974" s="7">
        <v>43.029000000000003</v>
      </c>
      <c r="G974" s="7">
        <v>387</v>
      </c>
      <c r="H974" s="7">
        <v>0.91913</v>
      </c>
      <c r="I974" s="7">
        <v>5</v>
      </c>
      <c r="J974" s="7">
        <v>1.0004</v>
      </c>
      <c r="K974" s="7">
        <v>5</v>
      </c>
    </row>
    <row r="975" spans="1:11">
      <c r="A975" s="7" t="s">
        <v>4183</v>
      </c>
      <c r="B975" s="7" t="s">
        <v>4184</v>
      </c>
      <c r="C975" s="7" t="s">
        <v>4185</v>
      </c>
      <c r="D975" s="7" t="s">
        <v>791</v>
      </c>
      <c r="E975" s="7">
        <v>21</v>
      </c>
      <c r="F975" s="7">
        <v>157.9</v>
      </c>
      <c r="G975" s="7">
        <v>1394</v>
      </c>
      <c r="H975" s="7">
        <v>0.91898000000000002</v>
      </c>
      <c r="I975" s="7">
        <v>36</v>
      </c>
      <c r="J975" s="7">
        <v>1.1022000000000001</v>
      </c>
      <c r="K975" s="7">
        <v>36</v>
      </c>
    </row>
    <row r="976" spans="1:11">
      <c r="A976" s="7" t="s">
        <v>4186</v>
      </c>
      <c r="B976" s="7" t="s">
        <v>1635</v>
      </c>
      <c r="C976" s="7" t="s">
        <v>4187</v>
      </c>
      <c r="D976" s="7" t="s">
        <v>1089</v>
      </c>
      <c r="E976" s="7">
        <v>16.5</v>
      </c>
      <c r="F976" s="7">
        <v>26.352</v>
      </c>
      <c r="G976" s="7">
        <v>230</v>
      </c>
      <c r="H976" s="7">
        <v>0.91873000000000005</v>
      </c>
      <c r="I976" s="7">
        <v>11</v>
      </c>
      <c r="J976" s="7">
        <v>1.0693999999999999</v>
      </c>
      <c r="K976" s="7">
        <v>11</v>
      </c>
    </row>
    <row r="977" spans="1:11">
      <c r="A977" s="7" t="s">
        <v>4188</v>
      </c>
      <c r="B977" s="7" t="s">
        <v>4189</v>
      </c>
      <c r="C977" s="7" t="s">
        <v>4190</v>
      </c>
      <c r="D977" s="7" t="s">
        <v>1034</v>
      </c>
      <c r="E977" s="7">
        <v>7.4</v>
      </c>
      <c r="F977" s="7">
        <v>83.266999999999996</v>
      </c>
      <c r="G977" s="7">
        <v>729</v>
      </c>
      <c r="H977" s="7">
        <v>0.91835999999999995</v>
      </c>
      <c r="I977" s="7">
        <v>4</v>
      </c>
      <c r="J977" s="7">
        <v>0.88953000000000004</v>
      </c>
      <c r="K977" s="7">
        <v>4</v>
      </c>
    </row>
    <row r="978" spans="1:11">
      <c r="A978" s="7" t="s">
        <v>4191</v>
      </c>
      <c r="B978" s="7" t="s">
        <v>3938</v>
      </c>
      <c r="C978" s="7" t="s">
        <v>4192</v>
      </c>
      <c r="D978" s="7" t="s">
        <v>1325</v>
      </c>
      <c r="E978" s="7">
        <v>21.2</v>
      </c>
      <c r="F978" s="7">
        <v>26.382999999999999</v>
      </c>
      <c r="G978" s="7">
        <v>245</v>
      </c>
      <c r="H978" s="7">
        <v>0.91744999999999999</v>
      </c>
      <c r="I978" s="7">
        <v>4</v>
      </c>
      <c r="J978" s="7">
        <v>1.0039</v>
      </c>
      <c r="K978" s="7">
        <v>4</v>
      </c>
    </row>
    <row r="979" spans="1:11">
      <c r="A979" s="7" t="s">
        <v>4193</v>
      </c>
      <c r="B979" s="7" t="s">
        <v>4194</v>
      </c>
      <c r="C979" s="7" t="s">
        <v>4195</v>
      </c>
      <c r="D979" s="7" t="s">
        <v>1112</v>
      </c>
      <c r="E979" s="7">
        <v>20.9</v>
      </c>
      <c r="F979" s="7">
        <v>44.468000000000004</v>
      </c>
      <c r="G979" s="7">
        <v>378</v>
      </c>
      <c r="H979" s="7">
        <v>0.91740999999999995</v>
      </c>
      <c r="I979" s="7">
        <v>5</v>
      </c>
      <c r="J979" s="7">
        <v>0.89224000000000003</v>
      </c>
      <c r="K979" s="7">
        <v>5</v>
      </c>
    </row>
    <row r="980" spans="1:11">
      <c r="A980" s="7" t="s">
        <v>4196</v>
      </c>
      <c r="B980" s="7">
        <v>4</v>
      </c>
      <c r="C980" s="7" t="s">
        <v>4197</v>
      </c>
      <c r="D980" s="7" t="s">
        <v>1230</v>
      </c>
      <c r="E980" s="7">
        <v>49.1</v>
      </c>
      <c r="F980" s="7">
        <v>12.106999999999999</v>
      </c>
      <c r="G980" s="7">
        <v>112</v>
      </c>
      <c r="H980" s="7">
        <v>0.91739000000000004</v>
      </c>
      <c r="I980" s="7">
        <v>7</v>
      </c>
      <c r="J980" s="7">
        <v>0.96235999999999999</v>
      </c>
      <c r="K980" s="7">
        <v>7</v>
      </c>
    </row>
    <row r="981" spans="1:11">
      <c r="A981" s="7" t="s">
        <v>4198</v>
      </c>
      <c r="B981" s="7" t="s">
        <v>4199</v>
      </c>
      <c r="C981" s="7" t="s">
        <v>4200</v>
      </c>
      <c r="D981" s="7" t="s">
        <v>877</v>
      </c>
      <c r="E981" s="7">
        <v>9</v>
      </c>
      <c r="F981" s="7">
        <v>43.170999999999999</v>
      </c>
      <c r="G981" s="7">
        <v>409</v>
      </c>
      <c r="H981" s="7">
        <v>0.91725999999999996</v>
      </c>
      <c r="I981" s="7">
        <v>4</v>
      </c>
      <c r="J981" s="7">
        <v>0.97653000000000001</v>
      </c>
      <c r="K981" s="7">
        <v>4</v>
      </c>
    </row>
    <row r="982" spans="1:11">
      <c r="A982" s="7" t="s">
        <v>4201</v>
      </c>
      <c r="B982" s="7" t="s">
        <v>1568</v>
      </c>
      <c r="C982" s="7" t="s">
        <v>4202</v>
      </c>
      <c r="D982" s="7" t="s">
        <v>4203</v>
      </c>
      <c r="E982" s="7">
        <v>5.2</v>
      </c>
      <c r="F982" s="7">
        <v>35.350999999999999</v>
      </c>
      <c r="G982" s="7">
        <v>306</v>
      </c>
      <c r="H982" s="7">
        <v>0.91718</v>
      </c>
      <c r="I982" s="7">
        <v>2</v>
      </c>
      <c r="J982" s="7">
        <v>0.83438999999999997</v>
      </c>
      <c r="K982" s="7">
        <v>2</v>
      </c>
    </row>
    <row r="983" spans="1:11">
      <c r="A983" s="7" t="s">
        <v>4204</v>
      </c>
      <c r="B983" s="7" t="s">
        <v>4205</v>
      </c>
      <c r="C983" s="7" t="s">
        <v>4206</v>
      </c>
      <c r="D983" s="7" t="s">
        <v>1054</v>
      </c>
      <c r="E983" s="7">
        <v>24</v>
      </c>
      <c r="F983" s="7">
        <v>152.19999999999999</v>
      </c>
      <c r="G983" s="7">
        <v>1489</v>
      </c>
      <c r="H983" s="7">
        <v>0.91693000000000002</v>
      </c>
      <c r="I983" s="7">
        <v>71</v>
      </c>
      <c r="J983" s="7">
        <v>0.83597999999999995</v>
      </c>
      <c r="K983" s="7">
        <v>71</v>
      </c>
    </row>
    <row r="984" spans="1:11">
      <c r="A984" s="7" t="s">
        <v>4207</v>
      </c>
      <c r="B984" s="7" t="s">
        <v>4208</v>
      </c>
      <c r="C984" s="7" t="s">
        <v>4209</v>
      </c>
      <c r="D984" s="7" t="s">
        <v>1144</v>
      </c>
      <c r="E984" s="7">
        <v>14.4</v>
      </c>
      <c r="F984" s="7">
        <v>133.5</v>
      </c>
      <c r="G984" s="7">
        <v>1173</v>
      </c>
      <c r="H984" s="7">
        <v>0.91652</v>
      </c>
      <c r="I984" s="7">
        <v>13</v>
      </c>
      <c r="J984" s="7">
        <v>0.91722000000000004</v>
      </c>
      <c r="K984" s="7">
        <v>13</v>
      </c>
    </row>
    <row r="985" spans="1:11">
      <c r="A985" s="7" t="s">
        <v>4210</v>
      </c>
      <c r="B985" s="7">
        <v>4</v>
      </c>
      <c r="C985" s="7" t="s">
        <v>4211</v>
      </c>
      <c r="D985" s="7" t="s">
        <v>1215</v>
      </c>
      <c r="E985" s="7">
        <v>4.0999999999999996</v>
      </c>
      <c r="F985" s="7">
        <v>122.87</v>
      </c>
      <c r="G985" s="7">
        <v>1105</v>
      </c>
      <c r="H985" s="7">
        <v>0.91640999999999995</v>
      </c>
      <c r="I985" s="7">
        <v>5</v>
      </c>
      <c r="J985" s="7">
        <v>1.0814999999999999</v>
      </c>
      <c r="K985" s="7">
        <v>5</v>
      </c>
    </row>
    <row r="986" spans="1:11">
      <c r="A986" s="7" t="s">
        <v>4212</v>
      </c>
      <c r="B986" s="7" t="s">
        <v>4213</v>
      </c>
      <c r="C986" s="7" t="s">
        <v>4214</v>
      </c>
      <c r="D986" s="7" t="s">
        <v>561</v>
      </c>
      <c r="E986" s="7">
        <v>49.8</v>
      </c>
      <c r="F986" s="7">
        <v>47.167999999999999</v>
      </c>
      <c r="G986" s="7">
        <v>434</v>
      </c>
      <c r="H986" s="7">
        <v>0.91605999999999999</v>
      </c>
      <c r="I986" s="7">
        <v>45</v>
      </c>
      <c r="J986" s="7">
        <v>1.0125999999999999</v>
      </c>
      <c r="K986" s="7">
        <v>45</v>
      </c>
    </row>
    <row r="987" spans="1:11">
      <c r="A987" s="7" t="s">
        <v>4215</v>
      </c>
      <c r="B987" s="7" t="s">
        <v>4216</v>
      </c>
      <c r="C987" s="7" t="s">
        <v>4217</v>
      </c>
      <c r="D987" s="7" t="s">
        <v>4218</v>
      </c>
      <c r="E987" s="7">
        <v>24.3</v>
      </c>
      <c r="F987" s="7">
        <v>48.991</v>
      </c>
      <c r="G987" s="7">
        <v>428</v>
      </c>
      <c r="H987" s="7">
        <v>0.91505999999999998</v>
      </c>
      <c r="I987" s="7">
        <v>9</v>
      </c>
      <c r="J987" s="7">
        <v>0.9335</v>
      </c>
      <c r="K987" s="7">
        <v>9</v>
      </c>
    </row>
    <row r="988" spans="1:11">
      <c r="A988" s="7" t="s">
        <v>4219</v>
      </c>
      <c r="B988" s="7" t="s">
        <v>4220</v>
      </c>
      <c r="C988" s="7" t="s">
        <v>4221</v>
      </c>
      <c r="D988" s="7" t="s">
        <v>710</v>
      </c>
      <c r="E988" s="7">
        <v>40.5</v>
      </c>
      <c r="F988" s="7">
        <v>48.140999999999998</v>
      </c>
      <c r="G988" s="7">
        <v>417</v>
      </c>
      <c r="H988" s="7">
        <v>0.91457999999999995</v>
      </c>
      <c r="I988" s="7">
        <v>33</v>
      </c>
      <c r="J988" s="7">
        <v>1.0024999999999999</v>
      </c>
      <c r="K988" s="7">
        <v>33</v>
      </c>
    </row>
    <row r="989" spans="1:11">
      <c r="A989" s="7" t="s">
        <v>4222</v>
      </c>
      <c r="B989" s="7">
        <v>5</v>
      </c>
      <c r="C989" s="7" t="s">
        <v>4223</v>
      </c>
      <c r="D989" s="7" t="s">
        <v>364</v>
      </c>
      <c r="E989" s="7">
        <v>48</v>
      </c>
      <c r="F989" s="7">
        <v>13.519</v>
      </c>
      <c r="G989" s="7">
        <v>123</v>
      </c>
      <c r="H989" s="7">
        <v>0.91413</v>
      </c>
      <c r="I989" s="7">
        <v>2</v>
      </c>
      <c r="J989" s="7">
        <v>1.0563</v>
      </c>
      <c r="K989" s="7">
        <v>2</v>
      </c>
    </row>
    <row r="990" spans="1:11">
      <c r="A990" s="7" t="s">
        <v>4224</v>
      </c>
      <c r="B990" s="7" t="s">
        <v>1486</v>
      </c>
      <c r="C990" s="7" t="s">
        <v>4225</v>
      </c>
      <c r="D990" s="7" t="s">
        <v>4226</v>
      </c>
      <c r="E990" s="7">
        <v>16.3</v>
      </c>
      <c r="F990" s="7">
        <v>12.743</v>
      </c>
      <c r="G990" s="7">
        <v>104</v>
      </c>
      <c r="H990" s="7">
        <v>0.91391</v>
      </c>
      <c r="I990" s="7">
        <v>4</v>
      </c>
      <c r="J990" s="7">
        <v>0.80401</v>
      </c>
      <c r="K990" s="7">
        <v>4</v>
      </c>
    </row>
    <row r="991" spans="1:11">
      <c r="A991" s="7" t="s">
        <v>4227</v>
      </c>
      <c r="B991" s="7" t="s">
        <v>4228</v>
      </c>
      <c r="C991" s="7" t="s">
        <v>4229</v>
      </c>
      <c r="D991" s="7" t="s">
        <v>372</v>
      </c>
      <c r="E991" s="7">
        <v>34.5</v>
      </c>
      <c r="F991" s="7">
        <v>29.722999999999999</v>
      </c>
      <c r="G991" s="7">
        <v>267</v>
      </c>
      <c r="H991" s="7">
        <v>0.91388000000000003</v>
      </c>
      <c r="I991" s="7">
        <v>7</v>
      </c>
      <c r="J991" s="7">
        <v>0.97248999999999997</v>
      </c>
      <c r="K991" s="7">
        <v>7</v>
      </c>
    </row>
    <row r="992" spans="1:11">
      <c r="A992" s="7" t="s">
        <v>4230</v>
      </c>
      <c r="B992" s="7" t="s">
        <v>4231</v>
      </c>
      <c r="C992" s="7" t="s">
        <v>4232</v>
      </c>
      <c r="D992" s="7" t="s">
        <v>1291</v>
      </c>
      <c r="E992" s="7">
        <v>18.2</v>
      </c>
      <c r="F992" s="7">
        <v>62.287999999999997</v>
      </c>
      <c r="G992" s="7">
        <v>560</v>
      </c>
      <c r="H992" s="7">
        <v>0.91349000000000002</v>
      </c>
      <c r="I992" s="7">
        <v>9</v>
      </c>
      <c r="J992" s="7">
        <v>1.0618000000000001</v>
      </c>
      <c r="K992" s="7">
        <v>9</v>
      </c>
    </row>
    <row r="993" spans="1:11">
      <c r="A993" s="7" t="s">
        <v>4233</v>
      </c>
      <c r="B993" s="7" t="s">
        <v>4234</v>
      </c>
      <c r="C993" s="7" t="s">
        <v>4235</v>
      </c>
      <c r="D993" s="7" t="s">
        <v>1290</v>
      </c>
      <c r="E993" s="7">
        <v>9.9</v>
      </c>
      <c r="F993" s="7">
        <v>96.221000000000004</v>
      </c>
      <c r="G993" s="7">
        <v>839</v>
      </c>
      <c r="H993" s="7">
        <v>0.91344999999999998</v>
      </c>
      <c r="I993" s="7">
        <v>10</v>
      </c>
      <c r="J993" s="7">
        <v>1.0262</v>
      </c>
      <c r="K993" s="7">
        <v>10</v>
      </c>
    </row>
    <row r="994" spans="1:11">
      <c r="A994" s="7" t="s">
        <v>4236</v>
      </c>
      <c r="B994" s="7" t="s">
        <v>1568</v>
      </c>
      <c r="C994" s="7" t="s">
        <v>4237</v>
      </c>
      <c r="D994" s="7" t="s">
        <v>4238</v>
      </c>
      <c r="E994" s="7">
        <v>15.5</v>
      </c>
      <c r="F994" s="7">
        <v>13.262</v>
      </c>
      <c r="G994" s="7">
        <v>116</v>
      </c>
      <c r="H994" s="7">
        <v>0.91269999999999996</v>
      </c>
      <c r="I994" s="7">
        <v>2</v>
      </c>
      <c r="J994" s="7">
        <v>0.82293000000000005</v>
      </c>
      <c r="K994" s="7">
        <v>2</v>
      </c>
    </row>
    <row r="995" spans="1:11">
      <c r="A995" s="7" t="s">
        <v>4239</v>
      </c>
      <c r="B995" s="7" t="s">
        <v>1754</v>
      </c>
      <c r="C995" s="7" t="s">
        <v>4240</v>
      </c>
      <c r="D995" s="7" t="s">
        <v>1039</v>
      </c>
      <c r="E995" s="7">
        <v>2.1</v>
      </c>
      <c r="F995" s="7">
        <v>138.49</v>
      </c>
      <c r="G995" s="7">
        <v>1214</v>
      </c>
      <c r="H995" s="7">
        <v>0.91256000000000004</v>
      </c>
      <c r="I995" s="7">
        <v>4</v>
      </c>
      <c r="J995" s="7">
        <v>0.93157000000000001</v>
      </c>
      <c r="K995" s="7">
        <v>4</v>
      </c>
    </row>
    <row r="996" spans="1:11">
      <c r="A996" s="7" t="s">
        <v>4241</v>
      </c>
      <c r="B996" s="7" t="s">
        <v>4242</v>
      </c>
      <c r="C996" s="7" t="s">
        <v>4243</v>
      </c>
      <c r="D996" s="7" t="s">
        <v>299</v>
      </c>
      <c r="E996" s="7">
        <v>12</v>
      </c>
      <c r="F996" s="7">
        <v>58.771999999999998</v>
      </c>
      <c r="G996" s="7">
        <v>523</v>
      </c>
      <c r="H996" s="7">
        <v>0.91246000000000005</v>
      </c>
      <c r="I996" s="7">
        <v>8</v>
      </c>
      <c r="J996" s="7">
        <v>0.96296000000000004</v>
      </c>
      <c r="K996" s="7">
        <v>8</v>
      </c>
    </row>
    <row r="997" spans="1:11">
      <c r="A997" s="7" t="s">
        <v>4244</v>
      </c>
      <c r="B997" s="7" t="s">
        <v>4245</v>
      </c>
      <c r="C997" s="7" t="s">
        <v>4246</v>
      </c>
      <c r="D997" s="7" t="s">
        <v>400</v>
      </c>
      <c r="E997" s="7">
        <v>19.899999999999999</v>
      </c>
      <c r="F997" s="7">
        <v>28.771999999999998</v>
      </c>
      <c r="G997" s="7">
        <v>256</v>
      </c>
      <c r="H997" s="7">
        <v>0.91237999999999997</v>
      </c>
      <c r="I997" s="7">
        <v>2</v>
      </c>
      <c r="J997" s="7">
        <v>1.0328999999999999</v>
      </c>
      <c r="K997" s="7">
        <v>2</v>
      </c>
    </row>
    <row r="998" spans="1:11">
      <c r="A998" s="7" t="s">
        <v>4247</v>
      </c>
      <c r="B998" s="7" t="s">
        <v>1486</v>
      </c>
      <c r="C998" s="7" t="s">
        <v>4248</v>
      </c>
      <c r="D998" s="7" t="s">
        <v>1210</v>
      </c>
      <c r="E998" s="7">
        <v>4.5999999999999996</v>
      </c>
      <c r="F998" s="7">
        <v>51.997999999999998</v>
      </c>
      <c r="G998" s="7">
        <v>458</v>
      </c>
      <c r="H998" s="7">
        <v>0.91225999999999996</v>
      </c>
      <c r="I998" s="7">
        <v>2</v>
      </c>
      <c r="J998" s="7">
        <v>0.99292000000000002</v>
      </c>
      <c r="K998" s="7">
        <v>2</v>
      </c>
    </row>
    <row r="999" spans="1:11">
      <c r="A999" s="7" t="s">
        <v>4249</v>
      </c>
      <c r="B999" s="7" t="s">
        <v>4250</v>
      </c>
      <c r="C999" s="7" t="s">
        <v>4251</v>
      </c>
      <c r="D999" s="7" t="s">
        <v>1008</v>
      </c>
      <c r="E999" s="7">
        <v>10.199999999999999</v>
      </c>
      <c r="F999" s="7">
        <v>130.47999999999999</v>
      </c>
      <c r="G999" s="7">
        <v>1150</v>
      </c>
      <c r="H999" s="7">
        <v>0.91225000000000001</v>
      </c>
      <c r="I999" s="7">
        <v>16</v>
      </c>
      <c r="J999" s="7">
        <v>1.0450999999999999</v>
      </c>
      <c r="K999" s="7">
        <v>16</v>
      </c>
    </row>
    <row r="1000" spans="1:11">
      <c r="A1000" s="7" t="s">
        <v>4252</v>
      </c>
      <c r="B1000" s="7">
        <v>4</v>
      </c>
      <c r="C1000" s="7" t="s">
        <v>4253</v>
      </c>
      <c r="D1000" s="7" t="s">
        <v>1276</v>
      </c>
      <c r="E1000" s="7">
        <v>10.4</v>
      </c>
      <c r="F1000" s="7">
        <v>43.359000000000002</v>
      </c>
      <c r="G1000" s="7">
        <v>385</v>
      </c>
      <c r="H1000" s="7">
        <v>0.91180000000000005</v>
      </c>
      <c r="I1000" s="7">
        <v>3</v>
      </c>
      <c r="J1000" s="7">
        <v>0.90471999999999997</v>
      </c>
      <c r="K1000" s="7">
        <v>3</v>
      </c>
    </row>
    <row r="1001" spans="1:11">
      <c r="A1001" s="7" t="s">
        <v>4254</v>
      </c>
      <c r="B1001" s="7" t="s">
        <v>1568</v>
      </c>
      <c r="C1001" s="7" t="s">
        <v>4255</v>
      </c>
      <c r="D1001" s="7" t="s">
        <v>1335</v>
      </c>
      <c r="E1001" s="7">
        <v>9.6999999999999993</v>
      </c>
      <c r="F1001" s="7">
        <v>13.670999999999999</v>
      </c>
      <c r="G1001" s="7">
        <v>124</v>
      </c>
      <c r="H1001" s="7">
        <v>0.91174999999999995</v>
      </c>
      <c r="I1001" s="7">
        <v>2</v>
      </c>
      <c r="J1001" s="7">
        <v>0.9375</v>
      </c>
      <c r="K1001" s="7">
        <v>2</v>
      </c>
    </row>
    <row r="1002" spans="1:11">
      <c r="A1002" s="7" t="s">
        <v>4256</v>
      </c>
      <c r="B1002" s="7" t="s">
        <v>2290</v>
      </c>
      <c r="C1002" s="7" t="s">
        <v>4257</v>
      </c>
      <c r="D1002" s="7" t="s">
        <v>4258</v>
      </c>
      <c r="E1002" s="7">
        <v>3.4</v>
      </c>
      <c r="F1002" s="7">
        <v>126.27</v>
      </c>
      <c r="G1002" s="7">
        <v>1086</v>
      </c>
      <c r="H1002" s="7">
        <v>0.91173000000000004</v>
      </c>
      <c r="I1002" s="7">
        <v>4</v>
      </c>
      <c r="J1002" s="7">
        <v>0.93528999999999995</v>
      </c>
      <c r="K1002" s="7">
        <v>4</v>
      </c>
    </row>
    <row r="1003" spans="1:11">
      <c r="A1003" s="7" t="s">
        <v>4259</v>
      </c>
      <c r="B1003" s="7" t="s">
        <v>4260</v>
      </c>
      <c r="C1003" s="7" t="s">
        <v>4261</v>
      </c>
      <c r="D1003" s="7" t="s">
        <v>503</v>
      </c>
      <c r="E1003" s="7">
        <v>35.299999999999997</v>
      </c>
      <c r="F1003" s="7">
        <v>46.658999999999999</v>
      </c>
      <c r="G1003" s="7">
        <v>414</v>
      </c>
      <c r="H1003" s="7">
        <v>0.91137999999999997</v>
      </c>
      <c r="I1003" s="7">
        <v>16</v>
      </c>
      <c r="J1003" s="7">
        <v>1.0122</v>
      </c>
      <c r="K1003" s="7">
        <v>16</v>
      </c>
    </row>
    <row r="1004" spans="1:11">
      <c r="A1004" s="7" t="s">
        <v>4262</v>
      </c>
      <c r="B1004" s="7" t="s">
        <v>1524</v>
      </c>
      <c r="C1004" s="7" t="s">
        <v>4263</v>
      </c>
      <c r="D1004" s="7" t="s">
        <v>619</v>
      </c>
      <c r="E1004" s="7">
        <v>5.3</v>
      </c>
      <c r="F1004" s="7">
        <v>36.375</v>
      </c>
      <c r="G1004" s="7">
        <v>323</v>
      </c>
      <c r="H1004" s="7">
        <v>0.91137000000000001</v>
      </c>
      <c r="I1004" s="7">
        <v>3</v>
      </c>
      <c r="J1004" s="7">
        <v>1.1803999999999999</v>
      </c>
      <c r="K1004" s="7">
        <v>3</v>
      </c>
    </row>
    <row r="1005" spans="1:11">
      <c r="A1005" s="7" t="s">
        <v>4264</v>
      </c>
      <c r="B1005" s="7" t="s">
        <v>4265</v>
      </c>
      <c r="C1005" s="7" t="s">
        <v>4266</v>
      </c>
      <c r="D1005" s="7" t="s">
        <v>394</v>
      </c>
      <c r="E1005" s="7">
        <v>22.3</v>
      </c>
      <c r="F1005" s="7">
        <v>59.177</v>
      </c>
      <c r="G1005" s="7">
        <v>525</v>
      </c>
      <c r="H1005" s="7">
        <v>0.91132999999999997</v>
      </c>
      <c r="I1005" s="7">
        <v>16</v>
      </c>
      <c r="J1005" s="7">
        <v>1.0036</v>
      </c>
      <c r="K1005" s="7">
        <v>16</v>
      </c>
    </row>
    <row r="1006" spans="1:11">
      <c r="A1006" s="7" t="s">
        <v>4267</v>
      </c>
      <c r="B1006" s="7" t="s">
        <v>4268</v>
      </c>
      <c r="C1006" s="7" t="s">
        <v>4269</v>
      </c>
      <c r="D1006" s="7" t="s">
        <v>612</v>
      </c>
      <c r="E1006" s="7">
        <v>8.6</v>
      </c>
      <c r="F1006" s="7">
        <v>274.37</v>
      </c>
      <c r="G1006" s="7">
        <v>2491</v>
      </c>
      <c r="H1006" s="7">
        <v>0.91108999999999996</v>
      </c>
      <c r="I1006" s="7">
        <v>16</v>
      </c>
      <c r="J1006" s="7">
        <v>1.0206</v>
      </c>
      <c r="K1006" s="7">
        <v>16</v>
      </c>
    </row>
    <row r="1007" spans="1:11">
      <c r="A1007" s="7" t="s">
        <v>4270</v>
      </c>
      <c r="B1007" s="7" t="s">
        <v>4271</v>
      </c>
      <c r="C1007" s="7" t="s">
        <v>4272</v>
      </c>
      <c r="D1007" s="7" t="s">
        <v>4273</v>
      </c>
      <c r="E1007" s="7">
        <v>38.5</v>
      </c>
      <c r="F1007" s="7">
        <v>5.7714999999999996</v>
      </c>
      <c r="G1007" s="7">
        <v>52</v>
      </c>
      <c r="H1007" s="7">
        <v>0.91093999999999997</v>
      </c>
      <c r="I1007" s="7">
        <v>2</v>
      </c>
      <c r="J1007" s="7">
        <v>1.006</v>
      </c>
      <c r="K1007" s="7">
        <v>2</v>
      </c>
    </row>
    <row r="1008" spans="1:11">
      <c r="A1008" s="7" t="s">
        <v>4274</v>
      </c>
      <c r="B1008" s="7" t="s">
        <v>4275</v>
      </c>
      <c r="C1008" s="7" t="s">
        <v>4276</v>
      </c>
      <c r="D1008" s="7" t="s">
        <v>1111</v>
      </c>
      <c r="E1008" s="7">
        <v>20</v>
      </c>
      <c r="F1008" s="7">
        <v>121.71</v>
      </c>
      <c r="G1008" s="7">
        <v>1092</v>
      </c>
      <c r="H1008" s="7">
        <v>0.91052</v>
      </c>
      <c r="I1008" s="7">
        <v>38</v>
      </c>
      <c r="J1008" s="7">
        <v>0.89581</v>
      </c>
      <c r="K1008" s="7">
        <v>38</v>
      </c>
    </row>
    <row r="1009" spans="1:11">
      <c r="A1009" s="7" t="s">
        <v>4277</v>
      </c>
      <c r="B1009" s="7">
        <v>2</v>
      </c>
      <c r="C1009" s="7" t="s">
        <v>4278</v>
      </c>
      <c r="D1009" s="7" t="s">
        <v>554</v>
      </c>
      <c r="E1009" s="7">
        <v>51.8</v>
      </c>
      <c r="F1009" s="7">
        <v>11.513999999999999</v>
      </c>
      <c r="G1009" s="7">
        <v>114</v>
      </c>
      <c r="H1009" s="7">
        <v>0.91019000000000005</v>
      </c>
      <c r="I1009" s="7">
        <v>4</v>
      </c>
      <c r="J1009" s="7">
        <v>0.82437000000000005</v>
      </c>
      <c r="K1009" s="7">
        <v>4</v>
      </c>
    </row>
    <row r="1010" spans="1:11">
      <c r="A1010" s="7" t="s">
        <v>4279</v>
      </c>
      <c r="B1010" s="7" t="s">
        <v>2930</v>
      </c>
      <c r="C1010" s="7" t="s">
        <v>4280</v>
      </c>
      <c r="D1010" s="7" t="s">
        <v>854</v>
      </c>
      <c r="E1010" s="7">
        <v>21.7</v>
      </c>
      <c r="F1010" s="7">
        <v>26.788</v>
      </c>
      <c r="G1010" s="7">
        <v>240</v>
      </c>
      <c r="H1010" s="7">
        <v>0.91005000000000003</v>
      </c>
      <c r="I1010" s="7">
        <v>7</v>
      </c>
      <c r="J1010" s="7">
        <v>1.0341</v>
      </c>
      <c r="K1010" s="7">
        <v>7</v>
      </c>
    </row>
    <row r="1011" spans="1:11">
      <c r="A1011" s="7" t="s">
        <v>4281</v>
      </c>
      <c r="B1011" s="7" t="s">
        <v>4282</v>
      </c>
      <c r="C1011" s="7" t="s">
        <v>4283</v>
      </c>
      <c r="D1011" s="7" t="s">
        <v>998</v>
      </c>
      <c r="E1011" s="7">
        <v>33.9</v>
      </c>
      <c r="F1011" s="7">
        <v>32.103000000000002</v>
      </c>
      <c r="G1011" s="7">
        <v>277</v>
      </c>
      <c r="H1011" s="7">
        <v>0.91</v>
      </c>
      <c r="I1011" s="7">
        <v>21</v>
      </c>
      <c r="J1011" s="7">
        <v>0.96603000000000006</v>
      </c>
      <c r="K1011" s="7">
        <v>21</v>
      </c>
    </row>
    <row r="1012" spans="1:11">
      <c r="A1012" s="7" t="s">
        <v>4284</v>
      </c>
      <c r="B1012" s="7" t="s">
        <v>4285</v>
      </c>
      <c r="C1012" s="7" t="s">
        <v>4286</v>
      </c>
      <c r="D1012" s="7" t="s">
        <v>4287</v>
      </c>
      <c r="E1012" s="7">
        <v>2.7</v>
      </c>
      <c r="F1012" s="7">
        <v>168.45</v>
      </c>
      <c r="G1012" s="7">
        <v>1460</v>
      </c>
      <c r="H1012" s="7">
        <v>0.91</v>
      </c>
      <c r="I1012" s="7">
        <v>3</v>
      </c>
      <c r="J1012" s="7">
        <v>0.878</v>
      </c>
      <c r="K1012" s="7">
        <v>3</v>
      </c>
    </row>
    <row r="1013" spans="1:11">
      <c r="A1013" s="7" t="s">
        <v>4288</v>
      </c>
      <c r="B1013" s="7">
        <v>3</v>
      </c>
      <c r="C1013" s="7" t="s">
        <v>4289</v>
      </c>
      <c r="D1013" s="7" t="s">
        <v>1328</v>
      </c>
      <c r="E1013" s="7">
        <v>20.399999999999999</v>
      </c>
      <c r="F1013" s="7">
        <v>24.49</v>
      </c>
      <c r="G1013" s="7">
        <v>206</v>
      </c>
      <c r="H1013" s="7">
        <v>0.90988000000000002</v>
      </c>
      <c r="I1013" s="7">
        <v>4</v>
      </c>
      <c r="J1013" s="7">
        <v>0.87353000000000003</v>
      </c>
      <c r="K1013" s="7">
        <v>4</v>
      </c>
    </row>
    <row r="1014" spans="1:11">
      <c r="A1014" s="7" t="s">
        <v>4290</v>
      </c>
      <c r="B1014" s="7" t="s">
        <v>1655</v>
      </c>
      <c r="C1014" s="7" t="s">
        <v>4291</v>
      </c>
      <c r="D1014" s="7" t="s">
        <v>1040</v>
      </c>
      <c r="E1014" s="7">
        <v>10.4</v>
      </c>
      <c r="F1014" s="7">
        <v>28.506</v>
      </c>
      <c r="G1014" s="7">
        <v>240</v>
      </c>
      <c r="H1014" s="7">
        <v>0.90980000000000005</v>
      </c>
      <c r="I1014" s="7">
        <v>2</v>
      </c>
      <c r="J1014" s="7">
        <v>0.87700999999999996</v>
      </c>
      <c r="K1014" s="7">
        <v>2</v>
      </c>
    </row>
    <row r="1015" spans="1:11">
      <c r="A1015" s="7" t="s">
        <v>4292</v>
      </c>
      <c r="B1015" s="7" t="s">
        <v>4102</v>
      </c>
      <c r="C1015" s="7" t="s">
        <v>4293</v>
      </c>
      <c r="D1015" s="7" t="s">
        <v>1129</v>
      </c>
      <c r="E1015" s="7">
        <v>6.6</v>
      </c>
      <c r="F1015" s="7">
        <v>63.167000000000002</v>
      </c>
      <c r="G1015" s="7">
        <v>588</v>
      </c>
      <c r="H1015" s="7">
        <v>0.90974999999999995</v>
      </c>
      <c r="I1015" s="7">
        <v>3</v>
      </c>
      <c r="J1015" s="7">
        <v>1.2996000000000001</v>
      </c>
      <c r="K1015" s="7">
        <v>3</v>
      </c>
    </row>
    <row r="1016" spans="1:11">
      <c r="A1016" s="7" t="s">
        <v>4294</v>
      </c>
      <c r="B1016" s="7" t="s">
        <v>3587</v>
      </c>
      <c r="C1016" s="7" t="s">
        <v>4295</v>
      </c>
      <c r="D1016" s="7" t="s">
        <v>430</v>
      </c>
      <c r="E1016" s="7">
        <v>16.3</v>
      </c>
      <c r="F1016" s="7">
        <v>32.531999999999996</v>
      </c>
      <c r="G1016" s="7">
        <v>283</v>
      </c>
      <c r="H1016" s="7">
        <v>0.90971000000000002</v>
      </c>
      <c r="I1016" s="7">
        <v>5</v>
      </c>
      <c r="J1016" s="7">
        <v>0.92693999999999999</v>
      </c>
      <c r="K1016" s="7">
        <v>5</v>
      </c>
    </row>
    <row r="1017" spans="1:11">
      <c r="A1017" s="7" t="s">
        <v>4296</v>
      </c>
      <c r="B1017" s="7" t="s">
        <v>1635</v>
      </c>
      <c r="C1017" s="7" t="s">
        <v>4297</v>
      </c>
      <c r="D1017" s="7" t="s">
        <v>1397</v>
      </c>
      <c r="E1017" s="7">
        <v>10.6</v>
      </c>
      <c r="F1017" s="7">
        <v>38.241999999999997</v>
      </c>
      <c r="G1017" s="7">
        <v>331</v>
      </c>
      <c r="H1017" s="7">
        <v>0.90947</v>
      </c>
      <c r="I1017" s="7">
        <v>3</v>
      </c>
      <c r="J1017" s="7">
        <v>1.0479000000000001</v>
      </c>
      <c r="K1017" s="7">
        <v>4</v>
      </c>
    </row>
    <row r="1018" spans="1:11">
      <c r="A1018" s="7" t="s">
        <v>4298</v>
      </c>
      <c r="B1018" s="7" t="s">
        <v>4299</v>
      </c>
      <c r="C1018" s="7" t="s">
        <v>4300</v>
      </c>
      <c r="D1018" s="7" t="s">
        <v>380</v>
      </c>
      <c r="E1018" s="7">
        <v>9.1999999999999993</v>
      </c>
      <c r="F1018" s="7">
        <v>32.067999999999998</v>
      </c>
      <c r="G1018" s="7">
        <v>292</v>
      </c>
      <c r="H1018" s="7">
        <v>0.90944000000000003</v>
      </c>
      <c r="I1018" s="7">
        <v>2</v>
      </c>
      <c r="J1018" s="7">
        <v>1.008</v>
      </c>
      <c r="K1018" s="7">
        <v>2</v>
      </c>
    </row>
    <row r="1019" spans="1:11">
      <c r="A1019" s="7" t="s">
        <v>4301</v>
      </c>
      <c r="B1019" s="7" t="s">
        <v>1486</v>
      </c>
      <c r="C1019" s="7" t="s">
        <v>4302</v>
      </c>
      <c r="D1019" s="7" t="s">
        <v>4303</v>
      </c>
      <c r="E1019" s="7">
        <v>9.6</v>
      </c>
      <c r="F1019" s="7">
        <v>24.992000000000001</v>
      </c>
      <c r="G1019" s="7">
        <v>229</v>
      </c>
      <c r="H1019" s="7">
        <v>0.90942000000000001</v>
      </c>
      <c r="I1019" s="7">
        <v>2</v>
      </c>
      <c r="J1019" s="7">
        <v>0.92466999999999999</v>
      </c>
      <c r="K1019" s="7">
        <v>2</v>
      </c>
    </row>
    <row r="1020" spans="1:11">
      <c r="A1020" s="7" t="s">
        <v>4304</v>
      </c>
      <c r="B1020" s="7" t="s">
        <v>2060</v>
      </c>
      <c r="C1020" s="7" t="s">
        <v>4305</v>
      </c>
      <c r="D1020" s="7" t="s">
        <v>978</v>
      </c>
      <c r="E1020" s="7">
        <v>13.4</v>
      </c>
      <c r="F1020" s="7">
        <v>28.111999999999998</v>
      </c>
      <c r="G1020" s="7">
        <v>254</v>
      </c>
      <c r="H1020" s="7">
        <v>0.90910999999999997</v>
      </c>
      <c r="I1020" s="7">
        <v>3</v>
      </c>
      <c r="J1020" s="7">
        <v>0.82982999999999996</v>
      </c>
      <c r="K1020" s="7">
        <v>3</v>
      </c>
    </row>
    <row r="1021" spans="1:11">
      <c r="A1021" s="7" t="s">
        <v>4306</v>
      </c>
      <c r="B1021" s="7" t="s">
        <v>4307</v>
      </c>
      <c r="C1021" s="7" t="s">
        <v>4308</v>
      </c>
      <c r="D1021" s="7" t="s">
        <v>243</v>
      </c>
      <c r="E1021" s="7">
        <v>18.5</v>
      </c>
      <c r="F1021" s="7">
        <v>121</v>
      </c>
      <c r="G1021" s="7">
        <v>1152</v>
      </c>
      <c r="H1021" s="7">
        <v>0.90895999999999999</v>
      </c>
      <c r="I1021" s="7">
        <v>19</v>
      </c>
      <c r="J1021" s="7">
        <v>0.95899000000000001</v>
      </c>
      <c r="K1021" s="7">
        <v>19</v>
      </c>
    </row>
    <row r="1022" spans="1:11">
      <c r="A1022" s="7" t="s">
        <v>4309</v>
      </c>
      <c r="B1022" s="7" t="s">
        <v>4310</v>
      </c>
      <c r="C1022" s="7" t="s">
        <v>4311</v>
      </c>
      <c r="D1022" s="7" t="s">
        <v>303</v>
      </c>
      <c r="E1022" s="7">
        <v>8.6</v>
      </c>
      <c r="F1022" s="7">
        <v>236.02</v>
      </c>
      <c r="G1022" s="7">
        <v>2162</v>
      </c>
      <c r="H1022" s="7">
        <v>0.90854000000000001</v>
      </c>
      <c r="I1022" s="7">
        <v>19</v>
      </c>
      <c r="J1022" s="7">
        <v>1.0794999999999999</v>
      </c>
      <c r="K1022" s="7">
        <v>19</v>
      </c>
    </row>
    <row r="1023" spans="1:11">
      <c r="A1023" s="7" t="s">
        <v>4312</v>
      </c>
      <c r="B1023" s="7" t="s">
        <v>4313</v>
      </c>
      <c r="C1023" s="7" t="s">
        <v>4314</v>
      </c>
      <c r="D1023" s="7" t="s">
        <v>584</v>
      </c>
      <c r="E1023" s="7">
        <v>40</v>
      </c>
      <c r="F1023" s="7">
        <v>15.55</v>
      </c>
      <c r="G1023" s="7">
        <v>135</v>
      </c>
      <c r="H1023" s="7">
        <v>0.90839000000000003</v>
      </c>
      <c r="I1023" s="7">
        <v>16</v>
      </c>
      <c r="J1023" s="7">
        <v>0.71475</v>
      </c>
      <c r="K1023" s="7">
        <v>16</v>
      </c>
    </row>
    <row r="1024" spans="1:11">
      <c r="A1024" s="7" t="s">
        <v>4315</v>
      </c>
      <c r="B1024" s="7" t="s">
        <v>2283</v>
      </c>
      <c r="C1024" s="7" t="s">
        <v>4316</v>
      </c>
      <c r="D1024" s="7" t="s">
        <v>4317</v>
      </c>
      <c r="E1024" s="7">
        <v>1.6</v>
      </c>
      <c r="F1024" s="7">
        <v>79.052000000000007</v>
      </c>
      <c r="G1024" s="7">
        <v>694</v>
      </c>
      <c r="H1024" s="7">
        <v>0.90773999999999999</v>
      </c>
      <c r="I1024" s="7">
        <v>2</v>
      </c>
      <c r="J1024" s="7">
        <v>0.87294000000000005</v>
      </c>
      <c r="K1024" s="7">
        <v>2</v>
      </c>
    </row>
    <row r="1025" spans="1:11">
      <c r="A1025" s="7" t="s">
        <v>4318</v>
      </c>
      <c r="B1025" s="7" t="s">
        <v>4319</v>
      </c>
      <c r="C1025" s="7" t="s">
        <v>4320</v>
      </c>
      <c r="D1025" s="7" t="s">
        <v>89</v>
      </c>
      <c r="E1025" s="7">
        <v>13.1</v>
      </c>
      <c r="F1025" s="7">
        <v>217.17</v>
      </c>
      <c r="G1025" s="7">
        <v>1970</v>
      </c>
      <c r="H1025" s="7">
        <v>0.90761999999999998</v>
      </c>
      <c r="I1025" s="7">
        <v>20</v>
      </c>
      <c r="J1025" s="7">
        <v>0.89824999999999999</v>
      </c>
      <c r="K1025" s="7">
        <v>20</v>
      </c>
    </row>
    <row r="1026" spans="1:11">
      <c r="A1026" s="7" t="s">
        <v>4321</v>
      </c>
      <c r="B1026" s="7" t="s">
        <v>4322</v>
      </c>
      <c r="C1026" s="7" t="s">
        <v>4323</v>
      </c>
      <c r="D1026" s="7" t="s">
        <v>768</v>
      </c>
      <c r="E1026" s="7">
        <v>19.899999999999999</v>
      </c>
      <c r="F1026" s="7">
        <v>68.66</v>
      </c>
      <c r="G1026" s="7">
        <v>607</v>
      </c>
      <c r="H1026" s="7">
        <v>0.90737999999999996</v>
      </c>
      <c r="I1026" s="7">
        <v>10</v>
      </c>
      <c r="J1026" s="7">
        <v>1.012</v>
      </c>
      <c r="K1026" s="7">
        <v>10</v>
      </c>
    </row>
    <row r="1027" spans="1:11">
      <c r="A1027" s="7" t="s">
        <v>4324</v>
      </c>
      <c r="B1027" s="7" t="s">
        <v>4325</v>
      </c>
      <c r="C1027" s="7" t="s">
        <v>4326</v>
      </c>
      <c r="D1027" s="7" t="s">
        <v>949</v>
      </c>
      <c r="E1027" s="7">
        <v>44.4</v>
      </c>
      <c r="F1027" s="7">
        <v>20.251999999999999</v>
      </c>
      <c r="G1027" s="7">
        <v>178</v>
      </c>
      <c r="H1027" s="7">
        <v>0.90708999999999995</v>
      </c>
      <c r="I1027" s="7">
        <v>22</v>
      </c>
      <c r="J1027" s="7">
        <v>0.70535000000000003</v>
      </c>
      <c r="K1027" s="7">
        <v>22</v>
      </c>
    </row>
    <row r="1028" spans="1:11">
      <c r="A1028" s="7" t="s">
        <v>4327</v>
      </c>
      <c r="B1028" s="7" t="s">
        <v>1614</v>
      </c>
      <c r="C1028" s="7" t="s">
        <v>4328</v>
      </c>
      <c r="D1028" s="7" t="s">
        <v>4329</v>
      </c>
      <c r="E1028" s="7">
        <v>20</v>
      </c>
      <c r="F1028" s="7">
        <v>10.904999999999999</v>
      </c>
      <c r="G1028" s="7">
        <v>100</v>
      </c>
      <c r="H1028" s="7">
        <v>0.90693999999999997</v>
      </c>
      <c r="I1028" s="7">
        <v>2</v>
      </c>
      <c r="J1028" s="7">
        <v>0.97004000000000001</v>
      </c>
      <c r="K1028" s="7">
        <v>3</v>
      </c>
    </row>
    <row r="1029" spans="1:11">
      <c r="A1029" s="7" t="s">
        <v>4330</v>
      </c>
      <c r="B1029" s="7">
        <v>16</v>
      </c>
      <c r="C1029" s="7" t="s">
        <v>4331</v>
      </c>
      <c r="D1029" s="7" t="s">
        <v>364</v>
      </c>
      <c r="E1029" s="7">
        <v>37.4</v>
      </c>
      <c r="F1029" s="7">
        <v>56.781999999999996</v>
      </c>
      <c r="G1029" s="7">
        <v>505</v>
      </c>
      <c r="H1029" s="7">
        <v>0.90629000000000004</v>
      </c>
      <c r="I1029" s="7">
        <v>31</v>
      </c>
      <c r="J1029" s="7">
        <v>0.95506999999999997</v>
      </c>
      <c r="K1029" s="7">
        <v>31</v>
      </c>
    </row>
    <row r="1030" spans="1:11">
      <c r="A1030" s="7" t="s">
        <v>4332</v>
      </c>
      <c r="B1030" s="7" t="s">
        <v>4333</v>
      </c>
      <c r="C1030" s="7" t="s">
        <v>4334</v>
      </c>
      <c r="D1030" s="7" t="s">
        <v>1027</v>
      </c>
      <c r="E1030" s="7">
        <v>36.700000000000003</v>
      </c>
      <c r="F1030" s="7">
        <v>629.09</v>
      </c>
      <c r="G1030" s="7">
        <v>5890</v>
      </c>
      <c r="H1030" s="7">
        <v>0.90569</v>
      </c>
      <c r="I1030" s="7">
        <v>119</v>
      </c>
      <c r="J1030" s="7">
        <v>0.97065000000000001</v>
      </c>
      <c r="K1030" s="7">
        <v>119</v>
      </c>
    </row>
    <row r="1031" spans="1:11">
      <c r="A1031" s="7" t="s">
        <v>4335</v>
      </c>
      <c r="B1031" s="7" t="s">
        <v>4336</v>
      </c>
      <c r="C1031" s="7" t="s">
        <v>4337</v>
      </c>
      <c r="D1031" s="7" t="s">
        <v>836</v>
      </c>
      <c r="E1031" s="7">
        <v>4.5999999999999996</v>
      </c>
      <c r="F1031" s="7">
        <v>100.18</v>
      </c>
      <c r="G1031" s="7">
        <v>843</v>
      </c>
      <c r="H1031" s="7">
        <v>0.90554999999999997</v>
      </c>
      <c r="I1031" s="7">
        <v>3</v>
      </c>
      <c r="J1031" s="7">
        <v>0.87914000000000003</v>
      </c>
      <c r="K1031" s="7">
        <v>3</v>
      </c>
    </row>
    <row r="1032" spans="1:11">
      <c r="A1032" s="7" t="s">
        <v>4338</v>
      </c>
      <c r="B1032" s="7" t="s">
        <v>4339</v>
      </c>
      <c r="C1032" s="7" t="s">
        <v>4340</v>
      </c>
      <c r="D1032" s="7" t="s">
        <v>926</v>
      </c>
      <c r="E1032" s="7">
        <v>53.9</v>
      </c>
      <c r="F1032" s="7">
        <v>17.718</v>
      </c>
      <c r="G1032" s="7">
        <v>152</v>
      </c>
      <c r="H1032" s="7">
        <v>0.90537000000000001</v>
      </c>
      <c r="I1032" s="7">
        <v>25</v>
      </c>
      <c r="J1032" s="7">
        <v>0.72826999999999997</v>
      </c>
      <c r="K1032" s="7">
        <v>25</v>
      </c>
    </row>
    <row r="1033" spans="1:11">
      <c r="A1033" s="7" t="s">
        <v>4341</v>
      </c>
      <c r="B1033" s="7" t="s">
        <v>1486</v>
      </c>
      <c r="C1033" s="7" t="s">
        <v>4342</v>
      </c>
      <c r="D1033" s="7" t="s">
        <v>270</v>
      </c>
      <c r="E1033" s="7">
        <v>11.3</v>
      </c>
      <c r="F1033" s="7">
        <v>16.370999999999999</v>
      </c>
      <c r="G1033" s="7">
        <v>142</v>
      </c>
      <c r="H1033" s="7">
        <v>0.90449999999999997</v>
      </c>
      <c r="I1033" s="7">
        <v>4</v>
      </c>
      <c r="J1033" s="7">
        <v>0.92218</v>
      </c>
      <c r="K1033" s="7">
        <v>4</v>
      </c>
    </row>
    <row r="1034" spans="1:11">
      <c r="A1034" s="7" t="s">
        <v>4343</v>
      </c>
      <c r="B1034" s="7" t="s">
        <v>1963</v>
      </c>
      <c r="C1034" s="7" t="s">
        <v>4344</v>
      </c>
      <c r="D1034" s="7" t="s">
        <v>511</v>
      </c>
      <c r="E1034" s="7">
        <v>8</v>
      </c>
      <c r="F1034" s="7">
        <v>30.344000000000001</v>
      </c>
      <c r="G1034" s="7">
        <v>275</v>
      </c>
      <c r="H1034" s="7">
        <v>0.90446000000000004</v>
      </c>
      <c r="I1034" s="7">
        <v>2</v>
      </c>
      <c r="J1034" s="7">
        <v>1.115</v>
      </c>
      <c r="K1034" s="7">
        <v>2</v>
      </c>
    </row>
    <row r="1035" spans="1:11">
      <c r="A1035" s="7" t="s">
        <v>4345</v>
      </c>
      <c r="B1035" s="7" t="s">
        <v>4346</v>
      </c>
      <c r="C1035" s="7" t="s">
        <v>4347</v>
      </c>
      <c r="D1035" s="7" t="s">
        <v>293</v>
      </c>
      <c r="E1035" s="7">
        <v>19.2</v>
      </c>
      <c r="F1035" s="7">
        <v>82.968000000000004</v>
      </c>
      <c r="G1035" s="7">
        <v>736</v>
      </c>
      <c r="H1035" s="7">
        <v>0.90393999999999997</v>
      </c>
      <c r="I1035" s="7">
        <v>9</v>
      </c>
      <c r="J1035" s="7">
        <v>0.93493000000000004</v>
      </c>
      <c r="K1035" s="7">
        <v>9</v>
      </c>
    </row>
    <row r="1036" spans="1:11">
      <c r="A1036" s="7" t="s">
        <v>4348</v>
      </c>
      <c r="B1036" s="7" t="s">
        <v>4349</v>
      </c>
      <c r="C1036" s="7" t="s">
        <v>4350</v>
      </c>
      <c r="D1036" s="7" t="s">
        <v>571</v>
      </c>
      <c r="E1036" s="7">
        <v>41.8</v>
      </c>
      <c r="F1036" s="7">
        <v>14.557</v>
      </c>
      <c r="G1036" s="7">
        <v>134</v>
      </c>
      <c r="H1036" s="7">
        <v>0.90381</v>
      </c>
      <c r="I1036" s="7">
        <v>4</v>
      </c>
      <c r="J1036" s="7">
        <v>1.0631999999999999</v>
      </c>
      <c r="K1036" s="7">
        <v>4</v>
      </c>
    </row>
    <row r="1037" spans="1:11">
      <c r="A1037" s="7" t="s">
        <v>4351</v>
      </c>
      <c r="B1037" s="7" t="s">
        <v>4352</v>
      </c>
      <c r="C1037" s="7" t="s">
        <v>4353</v>
      </c>
      <c r="D1037" s="7" t="s">
        <v>824</v>
      </c>
      <c r="E1037" s="7">
        <v>51.8</v>
      </c>
      <c r="F1037" s="7">
        <v>273.42</v>
      </c>
      <c r="G1037" s="7">
        <v>2511</v>
      </c>
      <c r="H1037" s="7">
        <v>0.90337000000000001</v>
      </c>
      <c r="I1037" s="7">
        <v>166</v>
      </c>
      <c r="J1037" s="7">
        <v>1.0125</v>
      </c>
      <c r="K1037" s="7">
        <v>166</v>
      </c>
    </row>
    <row r="1038" spans="1:11">
      <c r="A1038" s="7" t="s">
        <v>4354</v>
      </c>
      <c r="B1038" s="7" t="s">
        <v>1733</v>
      </c>
      <c r="C1038" s="7" t="s">
        <v>4355</v>
      </c>
      <c r="D1038" s="7" t="s">
        <v>475</v>
      </c>
      <c r="E1038" s="7">
        <v>10.8</v>
      </c>
      <c r="F1038" s="7">
        <v>60.029000000000003</v>
      </c>
      <c r="G1038" s="7">
        <v>536</v>
      </c>
      <c r="H1038" s="7">
        <v>0.90264</v>
      </c>
      <c r="I1038" s="7">
        <v>6</v>
      </c>
      <c r="J1038" s="7">
        <v>0.86734999999999995</v>
      </c>
      <c r="K1038" s="7">
        <v>6</v>
      </c>
    </row>
    <row r="1039" spans="1:11">
      <c r="A1039" s="7" t="s">
        <v>4356</v>
      </c>
      <c r="B1039" s="7" t="s">
        <v>4357</v>
      </c>
      <c r="C1039" s="7" t="s">
        <v>4358</v>
      </c>
      <c r="D1039" s="7" t="s">
        <v>979</v>
      </c>
      <c r="E1039" s="7">
        <v>5.0999999999999996</v>
      </c>
      <c r="F1039" s="7">
        <v>107.97</v>
      </c>
      <c r="G1039" s="7">
        <v>957</v>
      </c>
      <c r="H1039" s="7">
        <v>0.90212999999999999</v>
      </c>
      <c r="I1039" s="7">
        <v>5</v>
      </c>
      <c r="J1039" s="7">
        <v>1.1191</v>
      </c>
      <c r="K1039" s="7">
        <v>5</v>
      </c>
    </row>
    <row r="1040" spans="1:11">
      <c r="A1040" s="7" t="s">
        <v>4359</v>
      </c>
      <c r="B1040" s="7" t="s">
        <v>4360</v>
      </c>
      <c r="C1040" s="7" t="s">
        <v>4361</v>
      </c>
      <c r="D1040" s="7" t="s">
        <v>585</v>
      </c>
      <c r="E1040" s="7">
        <v>47.5</v>
      </c>
      <c r="F1040" s="7">
        <v>35.936</v>
      </c>
      <c r="G1040" s="7">
        <v>320</v>
      </c>
      <c r="H1040" s="7">
        <v>0.90207000000000004</v>
      </c>
      <c r="I1040" s="7">
        <v>15</v>
      </c>
      <c r="J1040" s="7">
        <v>0.98257000000000005</v>
      </c>
      <c r="K1040" s="7">
        <v>15</v>
      </c>
    </row>
    <row r="1041" spans="1:11">
      <c r="A1041" s="7" t="s">
        <v>4362</v>
      </c>
      <c r="B1041" s="7" t="s">
        <v>3053</v>
      </c>
      <c r="C1041" s="7" t="s">
        <v>4363</v>
      </c>
      <c r="D1041" s="7" t="s">
        <v>4364</v>
      </c>
      <c r="E1041" s="7">
        <v>25</v>
      </c>
      <c r="F1041" s="7">
        <v>7.7751999999999999</v>
      </c>
      <c r="G1041" s="7">
        <v>68</v>
      </c>
      <c r="H1041" s="7">
        <v>0.90168999999999999</v>
      </c>
      <c r="I1041" s="7">
        <v>2</v>
      </c>
      <c r="J1041" s="7">
        <v>0.84092999999999996</v>
      </c>
      <c r="K1041" s="7">
        <v>2</v>
      </c>
    </row>
    <row r="1042" spans="1:11">
      <c r="A1042" s="7" t="s">
        <v>4365</v>
      </c>
      <c r="B1042" s="7" t="s">
        <v>3768</v>
      </c>
      <c r="C1042" s="7" t="s">
        <v>4366</v>
      </c>
      <c r="D1042" s="7" t="s">
        <v>345</v>
      </c>
      <c r="E1042" s="7">
        <v>39.299999999999997</v>
      </c>
      <c r="F1042" s="7">
        <v>9.4771000000000001</v>
      </c>
      <c r="G1042" s="7">
        <v>84</v>
      </c>
      <c r="H1042" s="7">
        <v>0.90153000000000005</v>
      </c>
      <c r="I1042" s="7">
        <v>5</v>
      </c>
      <c r="J1042" s="7">
        <v>0.84641</v>
      </c>
      <c r="K1042" s="7">
        <v>5</v>
      </c>
    </row>
    <row r="1043" spans="1:11">
      <c r="A1043" s="7" t="s">
        <v>4367</v>
      </c>
      <c r="B1043" s="7">
        <v>20</v>
      </c>
      <c r="C1043" s="7" t="s">
        <v>4368</v>
      </c>
      <c r="D1043" s="7" t="s">
        <v>628</v>
      </c>
      <c r="E1043" s="7">
        <v>36.700000000000003</v>
      </c>
      <c r="F1043" s="7">
        <v>72.932000000000002</v>
      </c>
      <c r="G1043" s="7">
        <v>645</v>
      </c>
      <c r="H1043" s="7">
        <v>0.90147999999999995</v>
      </c>
      <c r="I1043" s="7">
        <v>29</v>
      </c>
      <c r="J1043" s="7">
        <v>1.0196000000000001</v>
      </c>
      <c r="K1043" s="7">
        <v>29</v>
      </c>
    </row>
    <row r="1044" spans="1:11">
      <c r="A1044" s="7" t="s">
        <v>4369</v>
      </c>
      <c r="B1044" s="7" t="s">
        <v>4370</v>
      </c>
      <c r="C1044" s="7" t="s">
        <v>4371</v>
      </c>
      <c r="D1044" s="7" t="s">
        <v>786</v>
      </c>
      <c r="E1044" s="7">
        <v>20.8</v>
      </c>
      <c r="F1044" s="7">
        <v>83.165000000000006</v>
      </c>
      <c r="G1044" s="7">
        <v>739</v>
      </c>
      <c r="H1044" s="7">
        <v>0.9012</v>
      </c>
      <c r="I1044" s="7">
        <v>16</v>
      </c>
      <c r="J1044" s="7">
        <v>1.042</v>
      </c>
      <c r="K1044" s="7">
        <v>16</v>
      </c>
    </row>
    <row r="1045" spans="1:11">
      <c r="A1045" s="7" t="s">
        <v>4372</v>
      </c>
      <c r="B1045" s="7" t="s">
        <v>4373</v>
      </c>
      <c r="C1045" s="7" t="s">
        <v>4374</v>
      </c>
      <c r="D1045" s="7" t="s">
        <v>110</v>
      </c>
      <c r="E1045" s="7">
        <v>31.4</v>
      </c>
      <c r="F1045" s="7">
        <v>13.669</v>
      </c>
      <c r="G1045" s="7">
        <v>118</v>
      </c>
      <c r="H1045" s="7">
        <v>0.90112999999999999</v>
      </c>
      <c r="I1045" s="7">
        <v>3</v>
      </c>
      <c r="J1045" s="7">
        <v>0.75700999999999996</v>
      </c>
      <c r="K1045" s="7">
        <v>3</v>
      </c>
    </row>
    <row r="1046" spans="1:11">
      <c r="A1046" s="7" t="s">
        <v>4375</v>
      </c>
      <c r="B1046" s="7" t="s">
        <v>4376</v>
      </c>
      <c r="C1046" s="7" t="s">
        <v>4377</v>
      </c>
      <c r="D1046" s="7" t="s">
        <v>363</v>
      </c>
      <c r="E1046" s="7">
        <v>23.2</v>
      </c>
      <c r="F1046" s="7">
        <v>129.44</v>
      </c>
      <c r="G1046" s="7">
        <v>1155</v>
      </c>
      <c r="H1046" s="7">
        <v>0.90100999999999998</v>
      </c>
      <c r="I1046" s="7">
        <v>42</v>
      </c>
      <c r="J1046" s="7">
        <v>0.79164999999999996</v>
      </c>
      <c r="K1046" s="7">
        <v>42</v>
      </c>
    </row>
    <row r="1047" spans="1:11">
      <c r="A1047" s="7" t="s">
        <v>4378</v>
      </c>
      <c r="B1047" s="7" t="s">
        <v>4379</v>
      </c>
      <c r="C1047" s="7" t="s">
        <v>4380</v>
      </c>
      <c r="D1047" s="7" t="s">
        <v>575</v>
      </c>
      <c r="E1047" s="7">
        <v>28.5</v>
      </c>
      <c r="F1047" s="7">
        <v>32.814</v>
      </c>
      <c r="G1047" s="7">
        <v>284</v>
      </c>
      <c r="H1047" s="7">
        <v>0.90100000000000002</v>
      </c>
      <c r="I1047" s="7">
        <v>5</v>
      </c>
      <c r="J1047" s="7">
        <v>1.0074000000000001</v>
      </c>
      <c r="K1047" s="7">
        <v>5</v>
      </c>
    </row>
    <row r="1048" spans="1:11">
      <c r="A1048" s="7" t="s">
        <v>4381</v>
      </c>
      <c r="B1048" s="7" t="s">
        <v>4382</v>
      </c>
      <c r="C1048" s="7" t="s">
        <v>4383</v>
      </c>
      <c r="D1048" s="7" t="s">
        <v>750</v>
      </c>
      <c r="E1048" s="7">
        <v>15.2</v>
      </c>
      <c r="F1048" s="7">
        <v>81.307000000000002</v>
      </c>
      <c r="G1048" s="7">
        <v>719</v>
      </c>
      <c r="H1048" s="7">
        <v>0.89964999999999995</v>
      </c>
      <c r="I1048" s="7">
        <v>12</v>
      </c>
      <c r="J1048" s="7">
        <v>0.93511</v>
      </c>
      <c r="K1048" s="7">
        <v>12</v>
      </c>
    </row>
    <row r="1049" spans="1:11">
      <c r="A1049" s="7" t="s">
        <v>4384</v>
      </c>
      <c r="B1049" s="7" t="s">
        <v>2163</v>
      </c>
      <c r="C1049" s="7" t="s">
        <v>4385</v>
      </c>
      <c r="D1049" s="7" t="s">
        <v>4386</v>
      </c>
      <c r="E1049" s="7">
        <v>8.4</v>
      </c>
      <c r="F1049" s="7">
        <v>47.46</v>
      </c>
      <c r="G1049" s="7">
        <v>429</v>
      </c>
      <c r="H1049" s="7">
        <v>0.89954000000000001</v>
      </c>
      <c r="I1049" s="7">
        <v>3</v>
      </c>
      <c r="J1049" s="7">
        <v>1.0189999999999999</v>
      </c>
      <c r="K1049" s="7">
        <v>3</v>
      </c>
    </row>
    <row r="1050" spans="1:11">
      <c r="A1050" s="7" t="s">
        <v>4387</v>
      </c>
      <c r="B1050" s="7" t="s">
        <v>1754</v>
      </c>
      <c r="C1050" s="7" t="s">
        <v>4388</v>
      </c>
      <c r="D1050" s="7" t="s">
        <v>767</v>
      </c>
      <c r="E1050" s="7">
        <v>10.4</v>
      </c>
      <c r="F1050" s="7">
        <v>40.281999999999996</v>
      </c>
      <c r="G1050" s="7">
        <v>365</v>
      </c>
      <c r="H1050" s="7">
        <v>0.89953000000000005</v>
      </c>
      <c r="I1050" s="7">
        <v>3</v>
      </c>
      <c r="J1050" s="7">
        <v>0.75111000000000006</v>
      </c>
      <c r="K1050" s="7">
        <v>3</v>
      </c>
    </row>
    <row r="1051" spans="1:11">
      <c r="A1051" s="7" t="s">
        <v>4389</v>
      </c>
      <c r="B1051" s="7">
        <v>2</v>
      </c>
      <c r="C1051" s="7" t="s">
        <v>4390</v>
      </c>
      <c r="D1051" s="7" t="s">
        <v>1337</v>
      </c>
      <c r="E1051" s="7">
        <v>2.2000000000000002</v>
      </c>
      <c r="F1051" s="7">
        <v>113.79</v>
      </c>
      <c r="G1051" s="7">
        <v>1012</v>
      </c>
      <c r="H1051" s="7">
        <v>0.89907000000000004</v>
      </c>
      <c r="I1051" s="7">
        <v>2</v>
      </c>
      <c r="J1051" s="7">
        <v>0.98370000000000002</v>
      </c>
      <c r="K1051" s="7">
        <v>2</v>
      </c>
    </row>
    <row r="1052" spans="1:11">
      <c r="A1052" s="7" t="s">
        <v>4391</v>
      </c>
      <c r="B1052" s="7" t="s">
        <v>1562</v>
      </c>
      <c r="C1052" s="7" t="s">
        <v>4392</v>
      </c>
      <c r="D1052" s="7" t="s">
        <v>1229</v>
      </c>
      <c r="E1052" s="7">
        <v>7.1</v>
      </c>
      <c r="F1052" s="7">
        <v>44.595999999999997</v>
      </c>
      <c r="G1052" s="7">
        <v>380</v>
      </c>
      <c r="H1052" s="7">
        <v>0.89883999999999997</v>
      </c>
      <c r="I1052" s="7">
        <v>3</v>
      </c>
      <c r="J1052" s="7">
        <v>0.81801000000000001</v>
      </c>
      <c r="K1052" s="7">
        <v>3</v>
      </c>
    </row>
    <row r="1053" spans="1:11">
      <c r="A1053" s="7" t="s">
        <v>4393</v>
      </c>
      <c r="B1053" s="7" t="s">
        <v>4394</v>
      </c>
      <c r="C1053" s="7" t="s">
        <v>4395</v>
      </c>
      <c r="D1053" s="7" t="s">
        <v>476</v>
      </c>
      <c r="E1053" s="7">
        <v>48.4</v>
      </c>
      <c r="F1053" s="7">
        <v>55.023000000000003</v>
      </c>
      <c r="G1053" s="7">
        <v>494</v>
      </c>
      <c r="H1053" s="7">
        <v>0.89817999999999998</v>
      </c>
      <c r="I1053" s="7">
        <v>28</v>
      </c>
      <c r="J1053" s="7">
        <v>1.0291999999999999</v>
      </c>
      <c r="K1053" s="7">
        <v>28</v>
      </c>
    </row>
    <row r="1054" spans="1:11">
      <c r="A1054" s="7" t="s">
        <v>4396</v>
      </c>
      <c r="B1054" s="7" t="s">
        <v>4397</v>
      </c>
      <c r="C1054" s="7" t="s">
        <v>4398</v>
      </c>
      <c r="D1054" s="7" t="s">
        <v>587</v>
      </c>
      <c r="E1054" s="7">
        <v>57.1</v>
      </c>
      <c r="F1054" s="7">
        <v>23.356000000000002</v>
      </c>
      <c r="G1054" s="7">
        <v>210</v>
      </c>
      <c r="H1054" s="7">
        <v>0.89724999999999999</v>
      </c>
      <c r="I1054" s="7">
        <v>26</v>
      </c>
      <c r="J1054" s="7">
        <v>1.0765</v>
      </c>
      <c r="K1054" s="7">
        <v>26</v>
      </c>
    </row>
    <row r="1055" spans="1:11">
      <c r="A1055" s="7" t="s">
        <v>4399</v>
      </c>
      <c r="B1055" s="7" t="s">
        <v>4400</v>
      </c>
      <c r="C1055" s="7" t="s">
        <v>4401</v>
      </c>
      <c r="D1055" s="7" t="s">
        <v>346</v>
      </c>
      <c r="E1055" s="7">
        <v>53.1</v>
      </c>
      <c r="F1055" s="7">
        <v>19.997</v>
      </c>
      <c r="G1055" s="7">
        <v>177</v>
      </c>
      <c r="H1055" s="7">
        <v>0.89693999999999996</v>
      </c>
      <c r="I1055" s="7">
        <v>21</v>
      </c>
      <c r="J1055" s="7">
        <v>0.95743</v>
      </c>
      <c r="K1055" s="7">
        <v>21</v>
      </c>
    </row>
    <row r="1056" spans="1:11">
      <c r="A1056" s="7" t="s">
        <v>4402</v>
      </c>
      <c r="B1056" s="7" t="s">
        <v>4403</v>
      </c>
      <c r="C1056" s="7" t="s">
        <v>4404</v>
      </c>
      <c r="D1056" s="7" t="s">
        <v>22</v>
      </c>
      <c r="E1056" s="7">
        <v>12.3</v>
      </c>
      <c r="F1056" s="7">
        <v>26.742999999999999</v>
      </c>
      <c r="G1056" s="7">
        <v>243</v>
      </c>
      <c r="H1056" s="7">
        <v>0.89668999999999999</v>
      </c>
      <c r="I1056" s="7">
        <v>2</v>
      </c>
      <c r="J1056" s="7">
        <v>1.0907</v>
      </c>
      <c r="K1056" s="7">
        <v>2</v>
      </c>
    </row>
    <row r="1057" spans="1:11">
      <c r="A1057" s="7" t="s">
        <v>4405</v>
      </c>
      <c r="B1057" s="7" t="s">
        <v>4406</v>
      </c>
      <c r="C1057" s="7" t="s">
        <v>4407</v>
      </c>
      <c r="D1057" s="7" t="s">
        <v>4408</v>
      </c>
      <c r="E1057" s="7">
        <v>3.8</v>
      </c>
      <c r="F1057" s="7">
        <v>129.15</v>
      </c>
      <c r="G1057" s="7">
        <v>1171</v>
      </c>
      <c r="H1057" s="7">
        <v>0.89659999999999995</v>
      </c>
      <c r="I1057" s="7">
        <v>3</v>
      </c>
      <c r="J1057" s="7">
        <v>0.78639999999999999</v>
      </c>
      <c r="K1057" s="7">
        <v>3</v>
      </c>
    </row>
    <row r="1058" spans="1:11">
      <c r="A1058" s="7" t="s">
        <v>4409</v>
      </c>
      <c r="B1058" s="7" t="s">
        <v>1538</v>
      </c>
      <c r="C1058" s="7" t="s">
        <v>4410</v>
      </c>
      <c r="D1058" s="7" t="s">
        <v>1314</v>
      </c>
      <c r="E1058" s="7">
        <v>2.1</v>
      </c>
      <c r="F1058" s="7">
        <v>98.795000000000002</v>
      </c>
      <c r="G1058" s="7">
        <v>851</v>
      </c>
      <c r="H1058" s="7">
        <v>0.89507000000000003</v>
      </c>
      <c r="I1058" s="7">
        <v>4</v>
      </c>
      <c r="J1058" s="7">
        <v>0.92815999999999999</v>
      </c>
      <c r="K1058" s="7">
        <v>4</v>
      </c>
    </row>
    <row r="1059" spans="1:11">
      <c r="A1059" s="7" t="s">
        <v>4411</v>
      </c>
      <c r="B1059" s="7">
        <v>24</v>
      </c>
      <c r="C1059" s="7" t="s">
        <v>4412</v>
      </c>
      <c r="D1059" s="7" t="s">
        <v>1018</v>
      </c>
      <c r="E1059" s="7">
        <v>44.5</v>
      </c>
      <c r="F1059" s="7">
        <v>66.022000000000006</v>
      </c>
      <c r="G1059" s="7">
        <v>602</v>
      </c>
      <c r="H1059" s="7">
        <v>0.89427000000000001</v>
      </c>
      <c r="I1059" s="7">
        <v>24</v>
      </c>
      <c r="J1059" s="7">
        <v>0.94877</v>
      </c>
      <c r="K1059" s="7">
        <v>24</v>
      </c>
    </row>
    <row r="1060" spans="1:11">
      <c r="A1060" s="7" t="s">
        <v>4413</v>
      </c>
      <c r="B1060" s="7" t="s">
        <v>1663</v>
      </c>
      <c r="C1060" s="7" t="s">
        <v>4414</v>
      </c>
      <c r="D1060" s="7" t="s">
        <v>115</v>
      </c>
      <c r="E1060" s="7">
        <v>42.7</v>
      </c>
      <c r="F1060" s="7">
        <v>13.808</v>
      </c>
      <c r="G1060" s="7">
        <v>124</v>
      </c>
      <c r="H1060" s="7">
        <v>0.89426000000000005</v>
      </c>
      <c r="I1060" s="7">
        <v>5</v>
      </c>
      <c r="J1060" s="7">
        <v>0.99572000000000005</v>
      </c>
      <c r="K1060" s="7">
        <v>5</v>
      </c>
    </row>
    <row r="1061" spans="1:11">
      <c r="A1061" s="7" t="s">
        <v>4415</v>
      </c>
      <c r="B1061" s="7">
        <v>1</v>
      </c>
      <c r="C1061" s="7" t="s">
        <v>4416</v>
      </c>
      <c r="D1061" s="7" t="s">
        <v>4417</v>
      </c>
      <c r="E1061" s="7">
        <v>14.1</v>
      </c>
      <c r="F1061" s="7">
        <v>7.0662000000000003</v>
      </c>
      <c r="G1061" s="7">
        <v>64</v>
      </c>
      <c r="H1061" s="7">
        <v>0.89358000000000004</v>
      </c>
      <c r="I1061" s="7">
        <v>2</v>
      </c>
      <c r="J1061" s="7">
        <v>0.88744000000000001</v>
      </c>
      <c r="K1061" s="7">
        <v>2</v>
      </c>
    </row>
    <row r="1062" spans="1:11">
      <c r="A1062" s="7" t="s">
        <v>4418</v>
      </c>
      <c r="B1062" s="7" t="s">
        <v>4419</v>
      </c>
      <c r="C1062" s="7" t="s">
        <v>4420</v>
      </c>
      <c r="D1062" s="7" t="s">
        <v>427</v>
      </c>
      <c r="E1062" s="7">
        <v>23.4</v>
      </c>
      <c r="F1062" s="7">
        <v>66.049000000000007</v>
      </c>
      <c r="G1062" s="7">
        <v>594</v>
      </c>
      <c r="H1062" s="7">
        <v>0.89353000000000005</v>
      </c>
      <c r="I1062" s="7">
        <v>14</v>
      </c>
      <c r="J1062" s="7">
        <v>0.88980999999999999</v>
      </c>
      <c r="K1062" s="7">
        <v>14</v>
      </c>
    </row>
    <row r="1063" spans="1:11">
      <c r="A1063" s="7" t="s">
        <v>4421</v>
      </c>
      <c r="B1063" s="7" t="s">
        <v>4422</v>
      </c>
      <c r="C1063" s="7" t="s">
        <v>4423</v>
      </c>
      <c r="D1063" s="7" t="s">
        <v>1080</v>
      </c>
      <c r="E1063" s="7">
        <v>9.6999999999999993</v>
      </c>
      <c r="F1063" s="7">
        <v>200.09</v>
      </c>
      <c r="G1063" s="7">
        <v>1763</v>
      </c>
      <c r="H1063" s="7">
        <v>0.89337999999999995</v>
      </c>
      <c r="I1063" s="7">
        <v>15</v>
      </c>
      <c r="J1063" s="7">
        <v>0.97597999999999996</v>
      </c>
      <c r="K1063" s="7">
        <v>15</v>
      </c>
    </row>
    <row r="1064" spans="1:11">
      <c r="A1064" s="7" t="s">
        <v>4424</v>
      </c>
      <c r="B1064" s="7" t="s">
        <v>4425</v>
      </c>
      <c r="C1064" s="7" t="s">
        <v>4426</v>
      </c>
      <c r="D1064" s="7" t="s">
        <v>339</v>
      </c>
      <c r="E1064" s="7">
        <v>12.2</v>
      </c>
      <c r="F1064" s="7">
        <v>68.995999999999995</v>
      </c>
      <c r="G1064" s="7">
        <v>647</v>
      </c>
      <c r="H1064" s="7">
        <v>0.89290999999999998</v>
      </c>
      <c r="I1064" s="7">
        <v>8</v>
      </c>
      <c r="J1064" s="7">
        <v>0.90813999999999995</v>
      </c>
      <c r="K1064" s="7">
        <v>8</v>
      </c>
    </row>
    <row r="1065" spans="1:11">
      <c r="A1065" s="7" t="s">
        <v>4427</v>
      </c>
      <c r="B1065" s="7" t="s">
        <v>1494</v>
      </c>
      <c r="C1065" s="7" t="s">
        <v>4428</v>
      </c>
      <c r="D1065" s="7" t="s">
        <v>369</v>
      </c>
      <c r="E1065" s="7">
        <v>11</v>
      </c>
      <c r="F1065" s="7">
        <v>27.085999999999999</v>
      </c>
      <c r="G1065" s="7">
        <v>255</v>
      </c>
      <c r="H1065" s="7">
        <v>0.89283000000000001</v>
      </c>
      <c r="I1065" s="7">
        <v>3</v>
      </c>
      <c r="J1065" s="7">
        <v>0.99138999999999999</v>
      </c>
      <c r="K1065" s="7">
        <v>3</v>
      </c>
    </row>
    <row r="1066" spans="1:11">
      <c r="A1066" s="7" t="s">
        <v>4429</v>
      </c>
      <c r="B1066" s="7" t="s">
        <v>4430</v>
      </c>
      <c r="C1066" s="7" t="s">
        <v>4431</v>
      </c>
      <c r="D1066" s="7" t="s">
        <v>896</v>
      </c>
      <c r="E1066" s="7">
        <v>29.4</v>
      </c>
      <c r="F1066" s="7">
        <v>13.372999999999999</v>
      </c>
      <c r="G1066" s="7">
        <v>119</v>
      </c>
      <c r="H1066" s="7">
        <v>0.89281999999999995</v>
      </c>
      <c r="I1066" s="7">
        <v>14</v>
      </c>
      <c r="J1066" s="7">
        <v>0.69796999999999998</v>
      </c>
      <c r="K1066" s="7">
        <v>14</v>
      </c>
    </row>
    <row r="1067" spans="1:11">
      <c r="A1067" s="7" t="s">
        <v>4432</v>
      </c>
      <c r="B1067" s="7" t="s">
        <v>4433</v>
      </c>
      <c r="C1067" s="7" t="s">
        <v>4434</v>
      </c>
      <c r="D1067" s="7" t="s">
        <v>1272</v>
      </c>
      <c r="E1067" s="7">
        <v>15.8</v>
      </c>
      <c r="F1067" s="7">
        <v>140.13</v>
      </c>
      <c r="G1067" s="7">
        <v>1252</v>
      </c>
      <c r="H1067" s="7">
        <v>0.89271999999999996</v>
      </c>
      <c r="I1067" s="7">
        <v>17</v>
      </c>
      <c r="J1067" s="7">
        <v>0.88451000000000002</v>
      </c>
      <c r="K1067" s="7">
        <v>17</v>
      </c>
    </row>
    <row r="1068" spans="1:11">
      <c r="A1068" s="7" t="s">
        <v>4435</v>
      </c>
      <c r="B1068" s="7" t="s">
        <v>1457</v>
      </c>
      <c r="C1068" s="7" t="s">
        <v>4436</v>
      </c>
      <c r="D1068" s="7" t="s">
        <v>613</v>
      </c>
      <c r="E1068" s="7">
        <v>16.600000000000001</v>
      </c>
      <c r="F1068" s="7">
        <v>39.723999999999997</v>
      </c>
      <c r="G1068" s="7">
        <v>374</v>
      </c>
      <c r="H1068" s="7">
        <v>0.89120999999999995</v>
      </c>
      <c r="I1068" s="7">
        <v>4</v>
      </c>
      <c r="J1068" s="7">
        <v>1.1732</v>
      </c>
      <c r="K1068" s="7">
        <v>4</v>
      </c>
    </row>
    <row r="1069" spans="1:11">
      <c r="A1069" s="7" t="s">
        <v>4437</v>
      </c>
      <c r="B1069" s="7" t="s">
        <v>1890</v>
      </c>
      <c r="C1069" s="7" t="s">
        <v>4438</v>
      </c>
      <c r="D1069" s="7" t="s">
        <v>677</v>
      </c>
      <c r="E1069" s="7">
        <v>17.3</v>
      </c>
      <c r="F1069" s="7">
        <v>30.771999999999998</v>
      </c>
      <c r="G1069" s="7">
        <v>283</v>
      </c>
      <c r="H1069" s="7">
        <v>0.89083000000000001</v>
      </c>
      <c r="I1069" s="7">
        <v>5</v>
      </c>
      <c r="J1069" s="7">
        <v>1.0636000000000001</v>
      </c>
      <c r="K1069" s="7">
        <v>5</v>
      </c>
    </row>
    <row r="1070" spans="1:11">
      <c r="A1070" s="7" t="s">
        <v>4439</v>
      </c>
      <c r="B1070" s="7" t="s">
        <v>3620</v>
      </c>
      <c r="C1070" s="7" t="s">
        <v>4440</v>
      </c>
      <c r="D1070" s="7" t="s">
        <v>155</v>
      </c>
      <c r="E1070" s="7">
        <v>7.7</v>
      </c>
      <c r="F1070" s="7">
        <v>68.063999999999993</v>
      </c>
      <c r="G1070" s="7">
        <v>613</v>
      </c>
      <c r="H1070" s="7">
        <v>0.89058000000000004</v>
      </c>
      <c r="I1070" s="7">
        <v>3</v>
      </c>
      <c r="J1070" s="7">
        <v>0.89176999999999995</v>
      </c>
      <c r="K1070" s="7">
        <v>3</v>
      </c>
    </row>
    <row r="1071" spans="1:11">
      <c r="A1071" s="7" t="s">
        <v>4441</v>
      </c>
      <c r="B1071" s="7" t="s">
        <v>4442</v>
      </c>
      <c r="C1071" s="7" t="s">
        <v>4443</v>
      </c>
      <c r="D1071" s="7" t="s">
        <v>1274</v>
      </c>
      <c r="E1071" s="7">
        <v>43.9</v>
      </c>
      <c r="F1071" s="7">
        <v>13.941000000000001</v>
      </c>
      <c r="G1071" s="7">
        <v>123</v>
      </c>
      <c r="H1071" s="7">
        <v>0.89041999999999999</v>
      </c>
      <c r="I1071" s="7">
        <v>9</v>
      </c>
      <c r="J1071" s="7">
        <v>0.98016999999999999</v>
      </c>
      <c r="K1071" s="7">
        <v>9</v>
      </c>
    </row>
    <row r="1072" spans="1:11">
      <c r="A1072" s="7" t="s">
        <v>4444</v>
      </c>
      <c r="B1072" s="7" t="s">
        <v>4445</v>
      </c>
      <c r="C1072" s="7" t="s">
        <v>4446</v>
      </c>
      <c r="D1072" s="7" t="s">
        <v>4447</v>
      </c>
      <c r="E1072" s="7">
        <v>35.700000000000003</v>
      </c>
      <c r="F1072" s="7">
        <v>13.952</v>
      </c>
      <c r="G1072" s="7">
        <v>126</v>
      </c>
      <c r="H1072" s="7">
        <v>0.89017000000000002</v>
      </c>
      <c r="I1072" s="7">
        <v>16</v>
      </c>
      <c r="J1072" s="7">
        <v>0.79974000000000001</v>
      </c>
      <c r="K1072" s="7">
        <v>16</v>
      </c>
    </row>
    <row r="1073" spans="1:11">
      <c r="A1073" s="7" t="s">
        <v>4448</v>
      </c>
      <c r="B1073" s="7" t="s">
        <v>4449</v>
      </c>
      <c r="C1073" s="7" t="s">
        <v>4450</v>
      </c>
      <c r="D1073" s="7" t="s">
        <v>95</v>
      </c>
      <c r="E1073" s="7">
        <v>3.5</v>
      </c>
      <c r="F1073" s="7">
        <v>196.44</v>
      </c>
      <c r="G1073" s="7">
        <v>1723</v>
      </c>
      <c r="H1073" s="7">
        <v>0.88976999999999995</v>
      </c>
      <c r="I1073" s="7">
        <v>4</v>
      </c>
      <c r="J1073" s="7">
        <v>0.95601999999999998</v>
      </c>
      <c r="K1073" s="7">
        <v>4</v>
      </c>
    </row>
    <row r="1074" spans="1:11">
      <c r="A1074" s="7" t="s">
        <v>4451</v>
      </c>
      <c r="B1074" s="7" t="s">
        <v>1680</v>
      </c>
      <c r="C1074" s="7" t="s">
        <v>4452</v>
      </c>
      <c r="D1074" s="7" t="s">
        <v>392</v>
      </c>
      <c r="E1074" s="7">
        <v>9.8000000000000007</v>
      </c>
      <c r="F1074" s="7">
        <v>35.020000000000003</v>
      </c>
      <c r="G1074" s="7">
        <v>327</v>
      </c>
      <c r="H1074" s="7">
        <v>0.88944000000000001</v>
      </c>
      <c r="I1074" s="7">
        <v>4</v>
      </c>
      <c r="J1074" s="7">
        <v>0.90937999999999997</v>
      </c>
      <c r="K1074" s="7">
        <v>4</v>
      </c>
    </row>
    <row r="1075" spans="1:11">
      <c r="A1075" s="7" t="s">
        <v>4453</v>
      </c>
      <c r="B1075" s="7" t="s">
        <v>4454</v>
      </c>
      <c r="C1075" s="7" t="s">
        <v>4455</v>
      </c>
      <c r="D1075" s="7" t="s">
        <v>720</v>
      </c>
      <c r="E1075" s="7">
        <v>39.200000000000003</v>
      </c>
      <c r="F1075" s="7">
        <v>67.876999999999995</v>
      </c>
      <c r="G1075" s="7">
        <v>623</v>
      </c>
      <c r="H1075" s="7">
        <v>0.88883999999999996</v>
      </c>
      <c r="I1075" s="7">
        <v>26</v>
      </c>
      <c r="J1075" s="7">
        <v>1.0521</v>
      </c>
      <c r="K1075" s="7">
        <v>26</v>
      </c>
    </row>
    <row r="1076" spans="1:11">
      <c r="A1076" s="7" t="s">
        <v>4456</v>
      </c>
      <c r="B1076" s="7" t="s">
        <v>4457</v>
      </c>
      <c r="C1076" s="7" t="s">
        <v>4458</v>
      </c>
      <c r="D1076" s="7" t="s">
        <v>706</v>
      </c>
      <c r="E1076" s="7">
        <v>27.6</v>
      </c>
      <c r="F1076" s="7">
        <v>140.47</v>
      </c>
      <c r="G1076" s="7">
        <v>1264</v>
      </c>
      <c r="H1076" s="7">
        <v>0.88849</v>
      </c>
      <c r="I1076" s="7">
        <v>33</v>
      </c>
      <c r="J1076" s="7">
        <v>1.0222</v>
      </c>
      <c r="K1076" s="7">
        <v>33</v>
      </c>
    </row>
    <row r="1077" spans="1:11">
      <c r="A1077" s="7" t="s">
        <v>4459</v>
      </c>
      <c r="B1077" s="7" t="s">
        <v>3053</v>
      </c>
      <c r="C1077" s="7" t="s">
        <v>4460</v>
      </c>
      <c r="D1077" s="7" t="s">
        <v>335</v>
      </c>
      <c r="E1077" s="7">
        <v>1.7</v>
      </c>
      <c r="F1077" s="7">
        <v>53.753</v>
      </c>
      <c r="G1077" s="7">
        <v>483</v>
      </c>
      <c r="H1077" s="7">
        <v>0.88834999999999997</v>
      </c>
      <c r="I1077" s="7">
        <v>2</v>
      </c>
      <c r="J1077" s="7">
        <v>0.94955999999999996</v>
      </c>
      <c r="K1077" s="7">
        <v>2</v>
      </c>
    </row>
    <row r="1078" spans="1:11">
      <c r="A1078" s="7" t="s">
        <v>4461</v>
      </c>
      <c r="B1078" s="7" t="s">
        <v>4462</v>
      </c>
      <c r="C1078" s="7" t="s">
        <v>4463</v>
      </c>
      <c r="D1078" s="7" t="s">
        <v>146</v>
      </c>
      <c r="E1078" s="7">
        <v>46.6</v>
      </c>
      <c r="F1078" s="7">
        <v>38.909999999999997</v>
      </c>
      <c r="G1078" s="7">
        <v>352</v>
      </c>
      <c r="H1078" s="7">
        <v>0.88819000000000004</v>
      </c>
      <c r="I1078" s="7">
        <v>32</v>
      </c>
      <c r="J1078" s="7">
        <v>0.37112000000000001</v>
      </c>
      <c r="K1078" s="7">
        <v>32</v>
      </c>
    </row>
    <row r="1079" spans="1:11">
      <c r="A1079" s="7" t="s">
        <v>4464</v>
      </c>
      <c r="B1079" s="7" t="s">
        <v>3495</v>
      </c>
      <c r="C1079" s="7" t="s">
        <v>4465</v>
      </c>
      <c r="D1079" s="7" t="s">
        <v>1209</v>
      </c>
      <c r="E1079" s="7">
        <v>45.1</v>
      </c>
      <c r="F1079" s="7">
        <v>22.276</v>
      </c>
      <c r="G1079" s="7">
        <v>195</v>
      </c>
      <c r="H1079" s="7">
        <v>0.88807999999999998</v>
      </c>
      <c r="I1079" s="7">
        <v>15</v>
      </c>
      <c r="J1079" s="7">
        <v>0.92634000000000005</v>
      </c>
      <c r="K1079" s="7">
        <v>15</v>
      </c>
    </row>
    <row r="1080" spans="1:11">
      <c r="A1080" s="7" t="s">
        <v>4466</v>
      </c>
      <c r="B1080" s="7" t="s">
        <v>4467</v>
      </c>
      <c r="C1080" s="7" t="s">
        <v>4468</v>
      </c>
      <c r="D1080" s="7" t="s">
        <v>562</v>
      </c>
      <c r="E1080" s="7">
        <v>49.4</v>
      </c>
      <c r="F1080" s="7">
        <v>29.463999999999999</v>
      </c>
      <c r="G1080" s="7">
        <v>265</v>
      </c>
      <c r="H1080" s="7">
        <v>0.88768999999999998</v>
      </c>
      <c r="I1080" s="7">
        <v>80</v>
      </c>
      <c r="J1080" s="7">
        <v>0.87397999999999998</v>
      </c>
      <c r="K1080" s="7">
        <v>80</v>
      </c>
    </row>
    <row r="1081" spans="1:11">
      <c r="A1081" s="7" t="s">
        <v>4469</v>
      </c>
      <c r="B1081" s="7" t="s">
        <v>1801</v>
      </c>
      <c r="C1081" s="7" t="s">
        <v>4470</v>
      </c>
      <c r="D1081" s="7" t="s">
        <v>4471</v>
      </c>
      <c r="E1081" s="7">
        <v>0.8</v>
      </c>
      <c r="F1081" s="7">
        <v>218.52</v>
      </c>
      <c r="G1081" s="7">
        <v>1972</v>
      </c>
      <c r="H1081" s="7">
        <v>0.88700000000000001</v>
      </c>
      <c r="I1081" s="7">
        <v>2</v>
      </c>
      <c r="J1081" s="7">
        <v>0.89964</v>
      </c>
      <c r="K1081" s="7">
        <v>2</v>
      </c>
    </row>
    <row r="1082" spans="1:11">
      <c r="A1082" s="7" t="s">
        <v>4472</v>
      </c>
      <c r="B1082" s="7" t="s">
        <v>4473</v>
      </c>
      <c r="C1082" s="7" t="s">
        <v>4474</v>
      </c>
      <c r="D1082" s="7" t="s">
        <v>582</v>
      </c>
      <c r="E1082" s="7">
        <v>26.5</v>
      </c>
      <c r="F1082" s="7">
        <v>51.555999999999997</v>
      </c>
      <c r="G1082" s="7">
        <v>437</v>
      </c>
      <c r="H1082" s="7">
        <v>0.88676999999999995</v>
      </c>
      <c r="I1082" s="7">
        <v>36</v>
      </c>
      <c r="J1082" s="7">
        <v>0.86922999999999995</v>
      </c>
      <c r="K1082" s="7">
        <v>36</v>
      </c>
    </row>
    <row r="1083" spans="1:11">
      <c r="A1083" s="7" t="s">
        <v>4475</v>
      </c>
      <c r="B1083" s="7" t="s">
        <v>4476</v>
      </c>
      <c r="C1083" s="7" t="s">
        <v>4477</v>
      </c>
      <c r="D1083" s="7" t="s">
        <v>755</v>
      </c>
      <c r="E1083" s="7">
        <v>27.3</v>
      </c>
      <c r="F1083" s="7">
        <v>68.563000000000002</v>
      </c>
      <c r="G1083" s="7">
        <v>583</v>
      </c>
      <c r="H1083" s="7">
        <v>0.88665000000000005</v>
      </c>
      <c r="I1083" s="7">
        <v>9</v>
      </c>
      <c r="J1083" s="7">
        <v>1.0082</v>
      </c>
      <c r="K1083" s="7">
        <v>9</v>
      </c>
    </row>
    <row r="1084" spans="1:11">
      <c r="A1084" s="7" t="s">
        <v>4478</v>
      </c>
      <c r="B1084" s="7" t="s">
        <v>4479</v>
      </c>
      <c r="C1084" s="7" t="s">
        <v>4480</v>
      </c>
      <c r="D1084" s="7" t="s">
        <v>451</v>
      </c>
      <c r="E1084" s="7">
        <v>15.4</v>
      </c>
      <c r="F1084" s="7">
        <v>56.65</v>
      </c>
      <c r="G1084" s="7">
        <v>533</v>
      </c>
      <c r="H1084" s="7">
        <v>0.88617000000000001</v>
      </c>
      <c r="I1084" s="7">
        <v>11</v>
      </c>
      <c r="J1084" s="7">
        <v>1.0945</v>
      </c>
      <c r="K1084" s="7">
        <v>11</v>
      </c>
    </row>
    <row r="1085" spans="1:11">
      <c r="A1085" s="7" t="s">
        <v>4481</v>
      </c>
      <c r="B1085" s="7" t="s">
        <v>1494</v>
      </c>
      <c r="C1085" s="7" t="s">
        <v>4482</v>
      </c>
      <c r="D1085" s="7" t="s">
        <v>469</v>
      </c>
      <c r="E1085" s="7">
        <v>4.2</v>
      </c>
      <c r="F1085" s="7">
        <v>92.902000000000001</v>
      </c>
      <c r="G1085" s="7">
        <v>852</v>
      </c>
      <c r="H1085" s="7">
        <v>0.88492000000000004</v>
      </c>
      <c r="I1085" s="7">
        <v>3</v>
      </c>
      <c r="J1085" s="7">
        <v>0.72655000000000003</v>
      </c>
      <c r="K1085" s="7">
        <v>3</v>
      </c>
    </row>
    <row r="1086" spans="1:11">
      <c r="A1086" s="7" t="s">
        <v>4483</v>
      </c>
      <c r="B1086" s="7" t="s">
        <v>4484</v>
      </c>
      <c r="C1086" s="7" t="s">
        <v>4485</v>
      </c>
      <c r="D1086" s="7" t="s">
        <v>350</v>
      </c>
      <c r="E1086" s="7">
        <v>28.3</v>
      </c>
      <c r="F1086" s="7">
        <v>72.370999999999995</v>
      </c>
      <c r="G1086" s="7">
        <v>650</v>
      </c>
      <c r="H1086" s="7">
        <v>0.88487000000000005</v>
      </c>
      <c r="I1086" s="7">
        <v>12</v>
      </c>
      <c r="J1086" s="7">
        <v>0.92688000000000004</v>
      </c>
      <c r="K1086" s="7">
        <v>12</v>
      </c>
    </row>
    <row r="1087" spans="1:11">
      <c r="A1087" s="7" t="s">
        <v>4486</v>
      </c>
      <c r="B1087" s="7" t="s">
        <v>4487</v>
      </c>
      <c r="C1087" s="7" t="s">
        <v>4488</v>
      </c>
      <c r="D1087" s="7" t="s">
        <v>1308</v>
      </c>
      <c r="E1087" s="7">
        <v>17.2</v>
      </c>
      <c r="F1087" s="7">
        <v>113.15</v>
      </c>
      <c r="G1087" s="7">
        <v>994</v>
      </c>
      <c r="H1087" s="7">
        <v>0.88434000000000001</v>
      </c>
      <c r="I1087" s="7">
        <v>24</v>
      </c>
      <c r="J1087" s="7">
        <v>0.94145000000000001</v>
      </c>
      <c r="K1087" s="7">
        <v>24</v>
      </c>
    </row>
    <row r="1088" spans="1:11">
      <c r="A1088" s="7" t="s">
        <v>4489</v>
      </c>
      <c r="B1088" s="7" t="s">
        <v>3433</v>
      </c>
      <c r="C1088" s="7" t="s">
        <v>4490</v>
      </c>
      <c r="D1088" s="7" t="s">
        <v>1298</v>
      </c>
      <c r="E1088" s="7">
        <v>7.9</v>
      </c>
      <c r="F1088" s="7">
        <v>141.29</v>
      </c>
      <c r="G1088" s="7">
        <v>1292</v>
      </c>
      <c r="H1088" s="7">
        <v>0.88324000000000003</v>
      </c>
      <c r="I1088" s="7">
        <v>9</v>
      </c>
      <c r="J1088" s="7">
        <v>0.91844999999999999</v>
      </c>
      <c r="K1088" s="7">
        <v>9</v>
      </c>
    </row>
    <row r="1089" spans="1:11">
      <c r="A1089" s="7" t="s">
        <v>4491</v>
      </c>
      <c r="B1089" s="7" t="s">
        <v>1680</v>
      </c>
      <c r="C1089" s="7" t="s">
        <v>4492</v>
      </c>
      <c r="D1089" s="7" t="s">
        <v>4493</v>
      </c>
      <c r="E1089" s="7">
        <v>1.5</v>
      </c>
      <c r="F1089" s="7">
        <v>155.55000000000001</v>
      </c>
      <c r="G1089" s="7">
        <v>1359</v>
      </c>
      <c r="H1089" s="7">
        <v>0.88302000000000003</v>
      </c>
      <c r="I1089" s="7">
        <v>2</v>
      </c>
      <c r="J1089" s="7">
        <v>0.84519</v>
      </c>
      <c r="K1089" s="7">
        <v>2</v>
      </c>
    </row>
    <row r="1090" spans="1:11">
      <c r="A1090" s="7" t="s">
        <v>4494</v>
      </c>
      <c r="B1090" s="7" t="s">
        <v>1878</v>
      </c>
      <c r="C1090" s="7" t="s">
        <v>4495</v>
      </c>
      <c r="D1090" s="7" t="s">
        <v>41</v>
      </c>
      <c r="E1090" s="7">
        <v>14.3</v>
      </c>
      <c r="F1090" s="7">
        <v>7.8422999999999998</v>
      </c>
      <c r="G1090" s="7">
        <v>70</v>
      </c>
      <c r="H1090" s="7">
        <v>0.88290000000000002</v>
      </c>
      <c r="I1090" s="7">
        <v>2</v>
      </c>
      <c r="J1090" s="7">
        <v>1.0427999999999999</v>
      </c>
      <c r="K1090" s="7">
        <v>2</v>
      </c>
    </row>
    <row r="1091" spans="1:11">
      <c r="A1091" s="7" t="s">
        <v>4496</v>
      </c>
      <c r="B1091" s="7">
        <v>2</v>
      </c>
      <c r="C1091" s="7" t="s">
        <v>4497</v>
      </c>
      <c r="D1091" s="7" t="s">
        <v>428</v>
      </c>
      <c r="E1091" s="7">
        <v>7.2</v>
      </c>
      <c r="F1091" s="7">
        <v>32.113</v>
      </c>
      <c r="G1091" s="7">
        <v>290</v>
      </c>
      <c r="H1091" s="7">
        <v>0.88283999999999996</v>
      </c>
      <c r="I1091" s="7">
        <v>2</v>
      </c>
      <c r="J1091" s="7">
        <v>0.93140000000000001</v>
      </c>
      <c r="K1091" s="7">
        <v>2</v>
      </c>
    </row>
    <row r="1092" spans="1:11">
      <c r="A1092" s="7" t="s">
        <v>4498</v>
      </c>
      <c r="B1092" s="7" t="s">
        <v>4499</v>
      </c>
      <c r="C1092" s="7" t="s">
        <v>4500</v>
      </c>
      <c r="D1092" s="7" t="s">
        <v>470</v>
      </c>
      <c r="E1092" s="7">
        <v>12.8</v>
      </c>
      <c r="F1092" s="7">
        <v>74.435000000000002</v>
      </c>
      <c r="G1092" s="7">
        <v>670</v>
      </c>
      <c r="H1092" s="7">
        <v>0.88270000000000004</v>
      </c>
      <c r="I1092" s="7">
        <v>5</v>
      </c>
      <c r="J1092" s="7">
        <v>0.97831000000000001</v>
      </c>
      <c r="K1092" s="7">
        <v>5</v>
      </c>
    </row>
    <row r="1093" spans="1:11">
      <c r="A1093" s="7" t="s">
        <v>4501</v>
      </c>
      <c r="B1093" s="7" t="s">
        <v>4502</v>
      </c>
      <c r="C1093" s="7" t="s">
        <v>4503</v>
      </c>
      <c r="D1093" s="7" t="s">
        <v>87</v>
      </c>
      <c r="E1093" s="7">
        <v>25.7</v>
      </c>
      <c r="F1093" s="7">
        <v>23.64</v>
      </c>
      <c r="G1093" s="7">
        <v>206</v>
      </c>
      <c r="H1093" s="7">
        <v>0.88246999999999998</v>
      </c>
      <c r="I1093" s="7">
        <v>5</v>
      </c>
      <c r="J1093" s="7">
        <v>0.80023</v>
      </c>
      <c r="K1093" s="7">
        <v>5</v>
      </c>
    </row>
    <row r="1094" spans="1:11">
      <c r="A1094" s="7" t="s">
        <v>4504</v>
      </c>
      <c r="B1094" s="7" t="s">
        <v>2888</v>
      </c>
      <c r="C1094" s="7" t="s">
        <v>4505</v>
      </c>
      <c r="D1094" s="7" t="s">
        <v>1250</v>
      </c>
      <c r="E1094" s="7">
        <v>33.1</v>
      </c>
      <c r="F1094" s="7">
        <v>47.828000000000003</v>
      </c>
      <c r="G1094" s="7">
        <v>414</v>
      </c>
      <c r="H1094" s="7">
        <v>0.88158999999999998</v>
      </c>
      <c r="I1094" s="7">
        <v>11</v>
      </c>
      <c r="J1094" s="7">
        <v>0.89002999999999999</v>
      </c>
      <c r="K1094" s="7">
        <v>11</v>
      </c>
    </row>
    <row r="1095" spans="1:11">
      <c r="A1095" s="7" t="s">
        <v>4506</v>
      </c>
      <c r="B1095" s="7" t="s">
        <v>2000</v>
      </c>
      <c r="C1095" s="7" t="s">
        <v>4507</v>
      </c>
      <c r="D1095" s="7" t="s">
        <v>1303</v>
      </c>
      <c r="E1095" s="7">
        <v>8.4</v>
      </c>
      <c r="F1095" s="7">
        <v>45.168999999999997</v>
      </c>
      <c r="G1095" s="7">
        <v>406</v>
      </c>
      <c r="H1095" s="7">
        <v>0.88122999999999996</v>
      </c>
      <c r="I1095" s="7">
        <v>3</v>
      </c>
      <c r="J1095" s="7">
        <v>0.94506000000000001</v>
      </c>
      <c r="K1095" s="7">
        <v>3</v>
      </c>
    </row>
    <row r="1096" spans="1:11">
      <c r="A1096" s="7" t="s">
        <v>4508</v>
      </c>
      <c r="B1096" s="7" t="s">
        <v>1601</v>
      </c>
      <c r="C1096" s="7" t="s">
        <v>4509</v>
      </c>
      <c r="D1096" s="7" t="s">
        <v>1130</v>
      </c>
      <c r="E1096" s="7">
        <v>2.7</v>
      </c>
      <c r="F1096" s="7">
        <v>107.21</v>
      </c>
      <c r="G1096" s="7">
        <v>947</v>
      </c>
      <c r="H1096" s="7">
        <v>0.88104000000000005</v>
      </c>
      <c r="I1096" s="7">
        <v>3</v>
      </c>
      <c r="J1096" s="7">
        <v>0.76614000000000004</v>
      </c>
      <c r="K1096" s="7">
        <v>3</v>
      </c>
    </row>
    <row r="1097" spans="1:11">
      <c r="A1097" s="7" t="s">
        <v>4510</v>
      </c>
      <c r="B1097" s="7" t="s">
        <v>4511</v>
      </c>
      <c r="C1097" s="7" t="s">
        <v>4512</v>
      </c>
      <c r="D1097" s="7" t="s">
        <v>1355</v>
      </c>
      <c r="E1097" s="7">
        <v>22.5</v>
      </c>
      <c r="F1097" s="7">
        <v>27.893000000000001</v>
      </c>
      <c r="G1097" s="7">
        <v>249</v>
      </c>
      <c r="H1097" s="7">
        <v>0.88075999999999999</v>
      </c>
      <c r="I1097" s="7">
        <v>6</v>
      </c>
      <c r="J1097" s="7">
        <v>1.0397000000000001</v>
      </c>
      <c r="K1097" s="7">
        <v>6</v>
      </c>
    </row>
    <row r="1098" spans="1:11">
      <c r="A1098" s="7" t="s">
        <v>4513</v>
      </c>
      <c r="B1098" s="7" t="s">
        <v>3742</v>
      </c>
      <c r="C1098" s="7" t="s">
        <v>4514</v>
      </c>
      <c r="D1098" s="7" t="s">
        <v>4515</v>
      </c>
      <c r="E1098" s="7">
        <v>20.8</v>
      </c>
      <c r="F1098" s="7">
        <v>11.935</v>
      </c>
      <c r="G1098" s="7">
        <v>101</v>
      </c>
      <c r="H1098" s="7">
        <v>0.88066999999999995</v>
      </c>
      <c r="I1098" s="7">
        <v>2</v>
      </c>
      <c r="J1098" s="7">
        <v>0.92403999999999997</v>
      </c>
      <c r="K1098" s="7">
        <v>2</v>
      </c>
    </row>
    <row r="1099" spans="1:11">
      <c r="A1099" s="7" t="s">
        <v>4516</v>
      </c>
      <c r="B1099" s="7" t="s">
        <v>4517</v>
      </c>
      <c r="C1099" s="7" t="s">
        <v>4518</v>
      </c>
      <c r="D1099" s="7" t="s">
        <v>922</v>
      </c>
      <c r="E1099" s="7">
        <v>49.3</v>
      </c>
      <c r="F1099" s="7">
        <v>16.445</v>
      </c>
      <c r="G1099" s="7">
        <v>146</v>
      </c>
      <c r="H1099" s="7">
        <v>0.88012999999999997</v>
      </c>
      <c r="I1099" s="7">
        <v>21</v>
      </c>
      <c r="J1099" s="7">
        <v>0.71223000000000003</v>
      </c>
      <c r="K1099" s="7">
        <v>21</v>
      </c>
    </row>
    <row r="1100" spans="1:11">
      <c r="A1100" s="7" t="s">
        <v>4519</v>
      </c>
      <c r="B1100" s="7" t="s">
        <v>4129</v>
      </c>
      <c r="C1100" s="7" t="s">
        <v>4520</v>
      </c>
      <c r="D1100" s="7" t="s">
        <v>1038</v>
      </c>
      <c r="E1100" s="7">
        <v>16.899999999999999</v>
      </c>
      <c r="F1100" s="7">
        <v>29.138999999999999</v>
      </c>
      <c r="G1100" s="7">
        <v>267</v>
      </c>
      <c r="H1100" s="7">
        <v>0.88002000000000002</v>
      </c>
      <c r="I1100" s="7">
        <v>4</v>
      </c>
      <c r="J1100" s="7">
        <v>1.1345000000000001</v>
      </c>
      <c r="K1100" s="7">
        <v>4</v>
      </c>
    </row>
    <row r="1101" spans="1:11">
      <c r="A1101" s="7" t="s">
        <v>4521</v>
      </c>
      <c r="B1101" s="7" t="s">
        <v>4522</v>
      </c>
      <c r="C1101" s="7" t="s">
        <v>4523</v>
      </c>
      <c r="D1101" s="7" t="s">
        <v>268</v>
      </c>
      <c r="E1101" s="7">
        <v>37.200000000000003</v>
      </c>
      <c r="F1101" s="7">
        <v>37.709000000000003</v>
      </c>
      <c r="G1101" s="7">
        <v>325</v>
      </c>
      <c r="H1101" s="7">
        <v>0.87927999999999995</v>
      </c>
      <c r="I1101" s="7">
        <v>18</v>
      </c>
      <c r="J1101" s="7">
        <v>0.78713999999999995</v>
      </c>
      <c r="K1101" s="7">
        <v>18</v>
      </c>
    </row>
    <row r="1102" spans="1:11">
      <c r="A1102" s="7" t="s">
        <v>4524</v>
      </c>
      <c r="B1102" s="7" t="s">
        <v>1601</v>
      </c>
      <c r="C1102" s="7" t="s">
        <v>4525</v>
      </c>
      <c r="D1102" s="7" t="s">
        <v>4526</v>
      </c>
      <c r="E1102" s="7">
        <v>3.3</v>
      </c>
      <c r="F1102" s="7">
        <v>76.805999999999997</v>
      </c>
      <c r="G1102" s="7">
        <v>672</v>
      </c>
      <c r="H1102" s="7">
        <v>0.87900999999999996</v>
      </c>
      <c r="I1102" s="7">
        <v>2</v>
      </c>
      <c r="J1102" s="7">
        <v>1.0004999999999999</v>
      </c>
      <c r="K1102" s="7">
        <v>2</v>
      </c>
    </row>
    <row r="1103" spans="1:11">
      <c r="A1103" s="7" t="s">
        <v>4527</v>
      </c>
      <c r="B1103" s="7" t="s">
        <v>4528</v>
      </c>
      <c r="C1103" s="7" t="s">
        <v>4529</v>
      </c>
      <c r="D1103" s="7" t="s">
        <v>853</v>
      </c>
      <c r="E1103" s="7">
        <v>8.4</v>
      </c>
      <c r="F1103" s="7">
        <v>83.734999999999999</v>
      </c>
      <c r="G1103" s="7">
        <v>740</v>
      </c>
      <c r="H1103" s="7">
        <v>0.87805999999999995</v>
      </c>
      <c r="I1103" s="7">
        <v>10</v>
      </c>
      <c r="J1103" s="7">
        <v>1.0003</v>
      </c>
      <c r="K1103" s="7">
        <v>11</v>
      </c>
    </row>
    <row r="1104" spans="1:11">
      <c r="A1104" s="7" t="s">
        <v>4530</v>
      </c>
      <c r="B1104" s="7" t="s">
        <v>4531</v>
      </c>
      <c r="C1104" s="7" t="s">
        <v>4532</v>
      </c>
      <c r="D1104" s="7" t="s">
        <v>265</v>
      </c>
      <c r="E1104" s="7">
        <v>70.400000000000006</v>
      </c>
      <c r="F1104" s="7">
        <v>26.687999999999999</v>
      </c>
      <c r="G1104" s="7">
        <v>243</v>
      </c>
      <c r="H1104" s="7">
        <v>0.87805</v>
      </c>
      <c r="I1104" s="7">
        <v>27</v>
      </c>
      <c r="J1104" s="7">
        <v>0.69394999999999996</v>
      </c>
      <c r="K1104" s="7">
        <v>27</v>
      </c>
    </row>
    <row r="1105" spans="1:11">
      <c r="A1105" s="7" t="s">
        <v>4533</v>
      </c>
      <c r="B1105" s="7" t="s">
        <v>3650</v>
      </c>
      <c r="C1105" s="7" t="s">
        <v>4534</v>
      </c>
      <c r="D1105" s="7" t="s">
        <v>723</v>
      </c>
      <c r="E1105" s="7">
        <v>41.4</v>
      </c>
      <c r="F1105" s="7">
        <v>17.030999999999999</v>
      </c>
      <c r="G1105" s="7">
        <v>162</v>
      </c>
      <c r="H1105" s="7">
        <v>0.87717000000000001</v>
      </c>
      <c r="I1105" s="7">
        <v>5</v>
      </c>
      <c r="J1105" s="7">
        <v>0.91785000000000005</v>
      </c>
      <c r="K1105" s="7">
        <v>5</v>
      </c>
    </row>
    <row r="1106" spans="1:11">
      <c r="A1106" s="7" t="s">
        <v>4535</v>
      </c>
      <c r="B1106" s="7">
        <v>9</v>
      </c>
      <c r="C1106" s="7" t="s">
        <v>4536</v>
      </c>
      <c r="D1106" s="7" t="s">
        <v>445</v>
      </c>
      <c r="E1106" s="7">
        <v>19.600000000000001</v>
      </c>
      <c r="F1106" s="7">
        <v>59.271000000000001</v>
      </c>
      <c r="G1106" s="7">
        <v>546</v>
      </c>
      <c r="H1106" s="7">
        <v>0.87694000000000005</v>
      </c>
      <c r="I1106" s="7">
        <v>13</v>
      </c>
      <c r="J1106" s="7">
        <v>0.93196000000000001</v>
      </c>
      <c r="K1106" s="7">
        <v>13</v>
      </c>
    </row>
    <row r="1107" spans="1:11">
      <c r="A1107" s="7" t="s">
        <v>4537</v>
      </c>
      <c r="B1107" s="7" t="s">
        <v>1601</v>
      </c>
      <c r="C1107" s="7" t="s">
        <v>4538</v>
      </c>
      <c r="D1107" s="7" t="s">
        <v>729</v>
      </c>
      <c r="E1107" s="7">
        <v>13.6</v>
      </c>
      <c r="F1107" s="7">
        <v>18.978999999999999</v>
      </c>
      <c r="G1107" s="7">
        <v>169</v>
      </c>
      <c r="H1107" s="7">
        <v>0.87638000000000005</v>
      </c>
      <c r="I1107" s="7">
        <v>3</v>
      </c>
      <c r="J1107" s="7">
        <v>1.0875999999999999</v>
      </c>
      <c r="K1107" s="7">
        <v>3</v>
      </c>
    </row>
    <row r="1108" spans="1:11">
      <c r="A1108" s="7" t="s">
        <v>4539</v>
      </c>
      <c r="B1108" s="7" t="s">
        <v>4540</v>
      </c>
      <c r="C1108" s="7" t="s">
        <v>4541</v>
      </c>
      <c r="D1108" s="7" t="s">
        <v>1434</v>
      </c>
      <c r="E1108" s="7">
        <v>29.1</v>
      </c>
      <c r="F1108" s="7">
        <v>18.898</v>
      </c>
      <c r="G1108" s="7">
        <v>165</v>
      </c>
      <c r="H1108" s="7">
        <v>0.87612000000000001</v>
      </c>
      <c r="I1108" s="7">
        <v>16</v>
      </c>
      <c r="J1108" s="7">
        <v>0.72026000000000001</v>
      </c>
      <c r="K1108" s="7">
        <v>16</v>
      </c>
    </row>
    <row r="1109" spans="1:11">
      <c r="A1109" s="7" t="s">
        <v>4542</v>
      </c>
      <c r="B1109" s="7" t="s">
        <v>4543</v>
      </c>
      <c r="C1109" s="7" t="s">
        <v>4544</v>
      </c>
      <c r="D1109" s="7" t="s">
        <v>358</v>
      </c>
      <c r="E1109" s="7">
        <v>25.8</v>
      </c>
      <c r="F1109" s="7">
        <v>48.442</v>
      </c>
      <c r="G1109" s="7">
        <v>453</v>
      </c>
      <c r="H1109" s="7">
        <v>0.87607000000000002</v>
      </c>
      <c r="I1109" s="7">
        <v>7</v>
      </c>
      <c r="J1109" s="7">
        <v>0.94321999999999995</v>
      </c>
      <c r="K1109" s="7">
        <v>7</v>
      </c>
    </row>
    <row r="1110" spans="1:11">
      <c r="A1110" s="7" t="s">
        <v>4545</v>
      </c>
      <c r="B1110" s="7" t="s">
        <v>4546</v>
      </c>
      <c r="C1110" s="7" t="s">
        <v>4547</v>
      </c>
      <c r="D1110" s="7" t="s">
        <v>4548</v>
      </c>
      <c r="E1110" s="7">
        <v>27.3</v>
      </c>
      <c r="F1110" s="7">
        <v>13.936</v>
      </c>
      <c r="G1110" s="7">
        <v>128</v>
      </c>
      <c r="H1110" s="7">
        <v>0.87585000000000002</v>
      </c>
      <c r="I1110" s="7">
        <v>5</v>
      </c>
      <c r="J1110" s="7">
        <v>0.79103000000000001</v>
      </c>
      <c r="K1110" s="7">
        <v>5</v>
      </c>
    </row>
    <row r="1111" spans="1:11">
      <c r="A1111" s="7" t="s">
        <v>4549</v>
      </c>
      <c r="B1111" s="7" t="s">
        <v>4550</v>
      </c>
      <c r="C1111" s="7" t="s">
        <v>4551</v>
      </c>
      <c r="D1111" s="7" t="s">
        <v>438</v>
      </c>
      <c r="E1111" s="7">
        <v>16.600000000000001</v>
      </c>
      <c r="F1111" s="7">
        <v>72.522999999999996</v>
      </c>
      <c r="G1111" s="7">
        <v>620</v>
      </c>
      <c r="H1111" s="7">
        <v>0.87548999999999999</v>
      </c>
      <c r="I1111" s="7">
        <v>14</v>
      </c>
      <c r="J1111" s="7">
        <v>0.9335</v>
      </c>
      <c r="K1111" s="7">
        <v>14</v>
      </c>
    </row>
    <row r="1112" spans="1:11">
      <c r="A1112" s="7" t="s">
        <v>4552</v>
      </c>
      <c r="B1112" s="7" t="s">
        <v>4553</v>
      </c>
      <c r="C1112" s="7" t="s">
        <v>4554</v>
      </c>
      <c r="D1112" s="7" t="s">
        <v>555</v>
      </c>
      <c r="E1112" s="7">
        <v>77.400000000000006</v>
      </c>
      <c r="F1112" s="7">
        <v>11.664999999999999</v>
      </c>
      <c r="G1112" s="7">
        <v>115</v>
      </c>
      <c r="H1112" s="7">
        <v>0.87441999999999998</v>
      </c>
      <c r="I1112" s="7">
        <v>19</v>
      </c>
      <c r="J1112" s="7">
        <v>0.86846999999999996</v>
      </c>
      <c r="K1112" s="7">
        <v>19</v>
      </c>
    </row>
    <row r="1113" spans="1:11">
      <c r="A1113" s="7" t="s">
        <v>4555</v>
      </c>
      <c r="B1113" s="7" t="s">
        <v>4556</v>
      </c>
      <c r="C1113" s="7" t="s">
        <v>4557</v>
      </c>
      <c r="D1113" s="7" t="s">
        <v>646</v>
      </c>
      <c r="E1113" s="7">
        <v>45.4</v>
      </c>
      <c r="F1113" s="7">
        <v>31.324000000000002</v>
      </c>
      <c r="G1113" s="7">
        <v>293</v>
      </c>
      <c r="H1113" s="7">
        <v>0.87421000000000004</v>
      </c>
      <c r="I1113" s="7">
        <v>22</v>
      </c>
      <c r="J1113" s="7">
        <v>0.70886000000000005</v>
      </c>
      <c r="K1113" s="7">
        <v>22</v>
      </c>
    </row>
    <row r="1114" spans="1:11">
      <c r="A1114" s="7" t="s">
        <v>4558</v>
      </c>
      <c r="B1114" s="7">
        <v>1</v>
      </c>
      <c r="C1114" s="7" t="s">
        <v>4559</v>
      </c>
      <c r="D1114" s="7" t="s">
        <v>4560</v>
      </c>
      <c r="E1114" s="7">
        <v>2.5</v>
      </c>
      <c r="F1114" s="7">
        <v>53.845999999999997</v>
      </c>
      <c r="G1114" s="7">
        <v>472</v>
      </c>
      <c r="H1114" s="7">
        <v>0.87409000000000003</v>
      </c>
      <c r="I1114" s="7">
        <v>2</v>
      </c>
      <c r="J1114" s="7">
        <v>1.1085</v>
      </c>
      <c r="K1114" s="7">
        <v>2</v>
      </c>
    </row>
    <row r="1115" spans="1:11">
      <c r="A1115" s="7" t="s">
        <v>4561</v>
      </c>
      <c r="B1115" s="7" t="s">
        <v>1635</v>
      </c>
      <c r="C1115" s="7" t="s">
        <v>4562</v>
      </c>
      <c r="D1115" s="7" t="s">
        <v>1174</v>
      </c>
      <c r="E1115" s="7">
        <v>4.5</v>
      </c>
      <c r="F1115" s="7">
        <v>119.7</v>
      </c>
      <c r="G1115" s="7">
        <v>1130</v>
      </c>
      <c r="H1115" s="7">
        <v>0.87329999999999997</v>
      </c>
      <c r="I1115" s="7">
        <v>4</v>
      </c>
      <c r="J1115" s="7">
        <v>0.85712999999999995</v>
      </c>
      <c r="K1115" s="7">
        <v>4</v>
      </c>
    </row>
    <row r="1116" spans="1:11">
      <c r="A1116" s="7" t="s">
        <v>4563</v>
      </c>
      <c r="B1116" s="7" t="s">
        <v>1614</v>
      </c>
      <c r="C1116" s="7" t="s">
        <v>4564</v>
      </c>
      <c r="D1116" s="7" t="s">
        <v>1253</v>
      </c>
      <c r="E1116" s="7">
        <v>4.3</v>
      </c>
      <c r="F1116" s="7">
        <v>56.109000000000002</v>
      </c>
      <c r="G1116" s="7">
        <v>494</v>
      </c>
      <c r="H1116" s="7">
        <v>0.87322999999999995</v>
      </c>
      <c r="I1116" s="7">
        <v>4</v>
      </c>
      <c r="J1116" s="7">
        <v>0.82296999999999998</v>
      </c>
      <c r="K1116" s="7">
        <v>4</v>
      </c>
    </row>
    <row r="1117" spans="1:11">
      <c r="A1117" s="7" t="s">
        <v>4565</v>
      </c>
      <c r="B1117" s="7" t="s">
        <v>1562</v>
      </c>
      <c r="C1117" s="7" t="s">
        <v>4566</v>
      </c>
      <c r="D1117" s="7" t="s">
        <v>678</v>
      </c>
      <c r="E1117" s="7">
        <v>4.5</v>
      </c>
      <c r="F1117" s="7">
        <v>89.42</v>
      </c>
      <c r="G1117" s="7">
        <v>807</v>
      </c>
      <c r="H1117" s="7">
        <v>0.87300999999999995</v>
      </c>
      <c r="I1117" s="7">
        <v>3</v>
      </c>
      <c r="J1117" s="7">
        <v>0.93079999999999996</v>
      </c>
      <c r="K1117" s="7">
        <v>3</v>
      </c>
    </row>
    <row r="1118" spans="1:11">
      <c r="A1118" s="7" t="s">
        <v>4567</v>
      </c>
      <c r="B1118" s="7" t="s">
        <v>3492</v>
      </c>
      <c r="C1118" s="7" t="s">
        <v>4568</v>
      </c>
      <c r="D1118" s="7" t="s">
        <v>237</v>
      </c>
      <c r="E1118" s="7">
        <v>5.8</v>
      </c>
      <c r="F1118" s="7">
        <v>84.099000000000004</v>
      </c>
      <c r="G1118" s="7">
        <v>757</v>
      </c>
      <c r="H1118" s="7">
        <v>0.87289000000000005</v>
      </c>
      <c r="I1118" s="7">
        <v>10</v>
      </c>
      <c r="J1118" s="7">
        <v>0.78703999999999996</v>
      </c>
      <c r="K1118" s="7">
        <v>10</v>
      </c>
    </row>
    <row r="1119" spans="1:11">
      <c r="A1119" s="7" t="s">
        <v>4569</v>
      </c>
      <c r="B1119" s="7" t="s">
        <v>1562</v>
      </c>
      <c r="C1119" s="7" t="s">
        <v>4570</v>
      </c>
      <c r="D1119" s="7" t="s">
        <v>4571</v>
      </c>
      <c r="E1119" s="7">
        <v>9.8000000000000007</v>
      </c>
      <c r="F1119" s="7">
        <v>40.512999999999998</v>
      </c>
      <c r="G1119" s="7">
        <v>358</v>
      </c>
      <c r="H1119" s="7">
        <v>0.87205999999999995</v>
      </c>
      <c r="I1119" s="7">
        <v>3</v>
      </c>
      <c r="J1119" s="7">
        <v>0.95448999999999995</v>
      </c>
      <c r="K1119" s="7">
        <v>3</v>
      </c>
    </row>
    <row r="1120" spans="1:11">
      <c r="A1120" s="7" t="s">
        <v>4572</v>
      </c>
      <c r="B1120" s="7" t="s">
        <v>1680</v>
      </c>
      <c r="C1120" s="7" t="s">
        <v>4573</v>
      </c>
      <c r="D1120" s="7" t="s">
        <v>389</v>
      </c>
      <c r="E1120" s="7">
        <v>2.8</v>
      </c>
      <c r="F1120" s="7">
        <v>85.64</v>
      </c>
      <c r="G1120" s="7">
        <v>763</v>
      </c>
      <c r="H1120" s="7">
        <v>0.87204999999999999</v>
      </c>
      <c r="I1120" s="7">
        <v>2</v>
      </c>
      <c r="J1120" s="7">
        <v>0.94623000000000002</v>
      </c>
      <c r="K1120" s="7">
        <v>2</v>
      </c>
    </row>
    <row r="1121" spans="1:11">
      <c r="A1121" s="7" t="s">
        <v>4574</v>
      </c>
      <c r="B1121" s="7" t="s">
        <v>4575</v>
      </c>
      <c r="C1121" s="7" t="s">
        <v>4576</v>
      </c>
      <c r="D1121" s="7" t="s">
        <v>4577</v>
      </c>
      <c r="E1121" s="7">
        <v>8.1</v>
      </c>
      <c r="F1121" s="7">
        <v>23.126999999999999</v>
      </c>
      <c r="G1121" s="7">
        <v>209</v>
      </c>
      <c r="H1121" s="7">
        <v>0.87178</v>
      </c>
      <c r="I1121" s="7">
        <v>2</v>
      </c>
      <c r="J1121" s="7">
        <v>0.84643999999999997</v>
      </c>
      <c r="K1121" s="7">
        <v>2</v>
      </c>
    </row>
    <row r="1122" spans="1:11">
      <c r="A1122" s="7" t="s">
        <v>4578</v>
      </c>
      <c r="B1122" s="7" t="s">
        <v>3511</v>
      </c>
      <c r="C1122" s="7" t="s">
        <v>4223</v>
      </c>
      <c r="D1122" s="7" t="s">
        <v>597</v>
      </c>
      <c r="E1122" s="7">
        <v>51.4</v>
      </c>
      <c r="F1122" s="7">
        <v>11.737</v>
      </c>
      <c r="G1122" s="7">
        <v>105</v>
      </c>
      <c r="H1122" s="7">
        <v>0.87150000000000005</v>
      </c>
      <c r="I1122" s="7">
        <v>9</v>
      </c>
      <c r="J1122" s="7">
        <v>1.0452999999999999</v>
      </c>
      <c r="K1122" s="7">
        <v>9</v>
      </c>
    </row>
    <row r="1123" spans="1:11">
      <c r="A1123" s="7" t="s">
        <v>4579</v>
      </c>
      <c r="B1123" s="7" t="s">
        <v>4580</v>
      </c>
      <c r="C1123" s="7" t="s">
        <v>4581</v>
      </c>
      <c r="D1123" s="7" t="s">
        <v>663</v>
      </c>
      <c r="E1123" s="7">
        <v>5.4</v>
      </c>
      <c r="F1123" s="7">
        <v>73.882999999999996</v>
      </c>
      <c r="G1123" s="7">
        <v>699</v>
      </c>
      <c r="H1123" s="7">
        <v>0.87136000000000002</v>
      </c>
      <c r="I1123" s="7">
        <v>3</v>
      </c>
      <c r="J1123" s="7">
        <v>0.71848000000000001</v>
      </c>
      <c r="K1123" s="7">
        <v>3</v>
      </c>
    </row>
    <row r="1124" spans="1:11">
      <c r="A1124" s="7" t="s">
        <v>4582</v>
      </c>
      <c r="B1124" s="7" t="s">
        <v>1562</v>
      </c>
      <c r="C1124" s="7" t="s">
        <v>4583</v>
      </c>
      <c r="D1124" s="7" t="s">
        <v>4584</v>
      </c>
      <c r="E1124" s="7">
        <v>6.4</v>
      </c>
      <c r="F1124" s="7">
        <v>80.418999999999997</v>
      </c>
      <c r="G1124" s="7">
        <v>720</v>
      </c>
      <c r="H1124" s="7">
        <v>0.87044999999999995</v>
      </c>
      <c r="I1124" s="7">
        <v>3</v>
      </c>
      <c r="J1124" s="7">
        <v>0.85987999999999998</v>
      </c>
      <c r="K1124" s="7">
        <v>3</v>
      </c>
    </row>
    <row r="1125" spans="1:11">
      <c r="A1125" s="7" t="s">
        <v>4585</v>
      </c>
      <c r="B1125" s="7" t="s">
        <v>1801</v>
      </c>
      <c r="C1125" s="7" t="s">
        <v>4586</v>
      </c>
      <c r="D1125" s="7" t="s">
        <v>280</v>
      </c>
      <c r="E1125" s="7">
        <v>12.1</v>
      </c>
      <c r="F1125" s="7">
        <v>15.159000000000001</v>
      </c>
      <c r="G1125" s="7">
        <v>141</v>
      </c>
      <c r="H1125" s="7">
        <v>0.86955000000000005</v>
      </c>
      <c r="I1125" s="7">
        <v>2</v>
      </c>
      <c r="J1125" s="7">
        <v>1.1604000000000001</v>
      </c>
      <c r="K1125" s="7">
        <v>2</v>
      </c>
    </row>
    <row r="1126" spans="1:11">
      <c r="A1126" s="7" t="s">
        <v>4587</v>
      </c>
      <c r="B1126" s="7" t="s">
        <v>4588</v>
      </c>
      <c r="C1126" s="7" t="s">
        <v>4589</v>
      </c>
      <c r="D1126" s="7" t="s">
        <v>1022</v>
      </c>
      <c r="E1126" s="7">
        <v>22.8</v>
      </c>
      <c r="F1126" s="7">
        <v>35.206000000000003</v>
      </c>
      <c r="G1126" s="7">
        <v>329</v>
      </c>
      <c r="H1126" s="7">
        <v>0.86919000000000002</v>
      </c>
      <c r="I1126" s="7">
        <v>6</v>
      </c>
      <c r="J1126" s="7">
        <v>1.0757000000000001</v>
      </c>
      <c r="K1126" s="7">
        <v>6</v>
      </c>
    </row>
    <row r="1127" spans="1:11">
      <c r="A1127" s="7" t="s">
        <v>4590</v>
      </c>
      <c r="B1127" s="7" t="s">
        <v>1985</v>
      </c>
      <c r="C1127" s="7" t="s">
        <v>4591</v>
      </c>
      <c r="D1127" s="7" t="s">
        <v>815</v>
      </c>
      <c r="E1127" s="7">
        <v>14.2</v>
      </c>
      <c r="F1127" s="7">
        <v>30.727</v>
      </c>
      <c r="G1127" s="7">
        <v>274</v>
      </c>
      <c r="H1127" s="7">
        <v>0.86894000000000005</v>
      </c>
      <c r="I1127" s="7">
        <v>3</v>
      </c>
      <c r="J1127" s="7">
        <v>0.83216000000000001</v>
      </c>
      <c r="K1127" s="7">
        <v>3</v>
      </c>
    </row>
    <row r="1128" spans="1:11">
      <c r="A1128" s="7" t="s">
        <v>4592</v>
      </c>
      <c r="B1128" s="7" t="s">
        <v>4593</v>
      </c>
      <c r="C1128" s="7" t="s">
        <v>4594</v>
      </c>
      <c r="D1128" s="7" t="s">
        <v>964</v>
      </c>
      <c r="E1128" s="7">
        <v>69.099999999999994</v>
      </c>
      <c r="F1128" s="7">
        <v>35.076000000000001</v>
      </c>
      <c r="G1128" s="7">
        <v>317</v>
      </c>
      <c r="H1128" s="7">
        <v>0.86831000000000003</v>
      </c>
      <c r="I1128" s="7">
        <v>36</v>
      </c>
      <c r="J1128" s="7">
        <v>0.67188999999999999</v>
      </c>
      <c r="K1128" s="7">
        <v>36</v>
      </c>
    </row>
    <row r="1129" spans="1:11">
      <c r="A1129" s="7" t="s">
        <v>4595</v>
      </c>
      <c r="B1129" s="7" t="s">
        <v>4596</v>
      </c>
      <c r="C1129" s="7" t="s">
        <v>4597</v>
      </c>
      <c r="D1129" s="7" t="s">
        <v>882</v>
      </c>
      <c r="E1129" s="7">
        <v>16.399999999999999</v>
      </c>
      <c r="F1129" s="7">
        <v>48.878999999999998</v>
      </c>
      <c r="G1129" s="7">
        <v>452</v>
      </c>
      <c r="H1129" s="7">
        <v>0.86728000000000005</v>
      </c>
      <c r="I1129" s="7">
        <v>7</v>
      </c>
      <c r="J1129" s="7">
        <v>0.96221000000000001</v>
      </c>
      <c r="K1129" s="7">
        <v>7</v>
      </c>
    </row>
    <row r="1130" spans="1:11">
      <c r="A1130" s="7" t="s">
        <v>4598</v>
      </c>
      <c r="B1130" s="7" t="s">
        <v>4599</v>
      </c>
      <c r="C1130" s="7" t="s">
        <v>4600</v>
      </c>
      <c r="D1130" s="7" t="s">
        <v>4601</v>
      </c>
      <c r="E1130" s="7">
        <v>5.2</v>
      </c>
      <c r="F1130" s="7">
        <v>84.765000000000001</v>
      </c>
      <c r="G1130" s="7">
        <v>774</v>
      </c>
      <c r="H1130" s="7">
        <v>0.86707000000000001</v>
      </c>
      <c r="I1130" s="7">
        <v>5</v>
      </c>
      <c r="J1130" s="7">
        <v>1.0964</v>
      </c>
      <c r="K1130" s="7">
        <v>5</v>
      </c>
    </row>
    <row r="1131" spans="1:11">
      <c r="A1131" s="7" t="s">
        <v>4602</v>
      </c>
      <c r="B1131" s="7" t="s">
        <v>4603</v>
      </c>
      <c r="C1131" s="7" t="s">
        <v>4604</v>
      </c>
      <c r="D1131" s="7" t="s">
        <v>912</v>
      </c>
      <c r="E1131" s="7">
        <v>31</v>
      </c>
      <c r="F1131" s="7">
        <v>8.1111000000000004</v>
      </c>
      <c r="G1131" s="7">
        <v>71</v>
      </c>
      <c r="H1131" s="7">
        <v>0.86685999999999996</v>
      </c>
      <c r="I1131" s="7">
        <v>3</v>
      </c>
      <c r="J1131" s="7">
        <v>1.0428999999999999</v>
      </c>
      <c r="K1131" s="7">
        <v>3</v>
      </c>
    </row>
    <row r="1132" spans="1:11">
      <c r="A1132" s="7" t="s">
        <v>4605</v>
      </c>
      <c r="B1132" s="7">
        <v>4</v>
      </c>
      <c r="C1132" s="7" t="s">
        <v>4606</v>
      </c>
      <c r="D1132" s="7" t="s">
        <v>1172</v>
      </c>
      <c r="E1132" s="7">
        <v>27.7</v>
      </c>
      <c r="F1132" s="7">
        <v>15.382999999999999</v>
      </c>
      <c r="G1132" s="7">
        <v>137</v>
      </c>
      <c r="H1132" s="7">
        <v>0.86685999999999996</v>
      </c>
      <c r="I1132" s="7">
        <v>3</v>
      </c>
      <c r="J1132" s="7">
        <v>0.80718999999999996</v>
      </c>
      <c r="K1132" s="7">
        <v>3</v>
      </c>
    </row>
    <row r="1133" spans="1:11">
      <c r="A1133" s="7" t="s">
        <v>4607</v>
      </c>
      <c r="B1133" s="7" t="s">
        <v>4608</v>
      </c>
      <c r="C1133" s="7" t="s">
        <v>4609</v>
      </c>
      <c r="D1133" s="7" t="s">
        <v>1150</v>
      </c>
      <c r="E1133" s="7">
        <v>6.8</v>
      </c>
      <c r="F1133" s="7">
        <v>199.07</v>
      </c>
      <c r="G1133" s="7">
        <v>1726</v>
      </c>
      <c r="H1133" s="7">
        <v>0.86617999999999995</v>
      </c>
      <c r="I1133" s="7">
        <v>10</v>
      </c>
      <c r="J1133" s="7">
        <v>0.91707000000000005</v>
      </c>
      <c r="K1133" s="7">
        <v>10</v>
      </c>
    </row>
    <row r="1134" spans="1:11">
      <c r="A1134" s="7" t="s">
        <v>4610</v>
      </c>
      <c r="B1134" s="7" t="s">
        <v>1635</v>
      </c>
      <c r="C1134" s="7" t="s">
        <v>4611</v>
      </c>
      <c r="D1134" s="7" t="s">
        <v>1242</v>
      </c>
      <c r="E1134" s="7">
        <v>14.1</v>
      </c>
      <c r="F1134" s="7">
        <v>20.733000000000001</v>
      </c>
      <c r="G1134" s="7">
        <v>184</v>
      </c>
      <c r="H1134" s="7">
        <v>0.86604000000000003</v>
      </c>
      <c r="I1134" s="7">
        <v>3</v>
      </c>
      <c r="J1134" s="7">
        <v>1.1899</v>
      </c>
      <c r="K1134" s="7">
        <v>3</v>
      </c>
    </row>
    <row r="1135" spans="1:11">
      <c r="A1135" s="7" t="s">
        <v>4612</v>
      </c>
      <c r="B1135" s="7" t="s">
        <v>3869</v>
      </c>
      <c r="C1135" s="7" t="s">
        <v>4613</v>
      </c>
      <c r="D1135" s="7" t="s">
        <v>186</v>
      </c>
      <c r="E1135" s="7">
        <v>35.9</v>
      </c>
      <c r="F1135" s="7">
        <v>21.882999999999999</v>
      </c>
      <c r="G1135" s="7">
        <v>192</v>
      </c>
      <c r="H1135" s="7">
        <v>0.86556999999999995</v>
      </c>
      <c r="I1135" s="7">
        <v>4</v>
      </c>
      <c r="J1135" s="7">
        <v>0.94338999999999995</v>
      </c>
      <c r="K1135" s="7">
        <v>4</v>
      </c>
    </row>
    <row r="1136" spans="1:11">
      <c r="A1136" s="7" t="s">
        <v>4614</v>
      </c>
      <c r="B1136" s="7" t="s">
        <v>1677</v>
      </c>
      <c r="C1136" s="7" t="s">
        <v>4615</v>
      </c>
      <c r="D1136" s="7" t="s">
        <v>216</v>
      </c>
      <c r="E1136" s="7">
        <v>3</v>
      </c>
      <c r="F1136" s="7">
        <v>68.629000000000005</v>
      </c>
      <c r="G1136" s="7">
        <v>599</v>
      </c>
      <c r="H1136" s="7">
        <v>0.86551999999999996</v>
      </c>
      <c r="I1136" s="7">
        <v>2</v>
      </c>
      <c r="J1136" s="7">
        <v>0.92579</v>
      </c>
      <c r="K1136" s="7">
        <v>2</v>
      </c>
    </row>
    <row r="1137" spans="1:11">
      <c r="A1137" s="7" t="s">
        <v>4616</v>
      </c>
      <c r="B1137" s="7" t="s">
        <v>3407</v>
      </c>
      <c r="C1137" s="7" t="s">
        <v>4617</v>
      </c>
      <c r="D1137" s="7" t="s">
        <v>773</v>
      </c>
      <c r="E1137" s="7">
        <v>32.5</v>
      </c>
      <c r="F1137" s="7">
        <v>27.843</v>
      </c>
      <c r="G1137" s="7">
        <v>255</v>
      </c>
      <c r="H1137" s="7">
        <v>0.86536999999999997</v>
      </c>
      <c r="I1137" s="7">
        <v>7</v>
      </c>
      <c r="J1137" s="7">
        <v>0.89444000000000001</v>
      </c>
      <c r="K1137" s="7">
        <v>7</v>
      </c>
    </row>
    <row r="1138" spans="1:11">
      <c r="A1138" s="7" t="s">
        <v>4618</v>
      </c>
      <c r="B1138" s="7" t="s">
        <v>1601</v>
      </c>
      <c r="C1138" s="7" t="s">
        <v>4619</v>
      </c>
      <c r="D1138" s="7" t="s">
        <v>4620</v>
      </c>
      <c r="E1138" s="7">
        <v>5.0999999999999996</v>
      </c>
      <c r="F1138" s="7">
        <v>51.691000000000003</v>
      </c>
      <c r="G1138" s="7">
        <v>447</v>
      </c>
      <c r="H1138" s="7">
        <v>0.86468</v>
      </c>
      <c r="I1138" s="7">
        <v>2</v>
      </c>
      <c r="J1138" s="7">
        <v>1.0958000000000001</v>
      </c>
      <c r="K1138" s="7">
        <v>2</v>
      </c>
    </row>
    <row r="1139" spans="1:11">
      <c r="A1139" s="7" t="s">
        <v>4621</v>
      </c>
      <c r="B1139" s="7" t="s">
        <v>4622</v>
      </c>
      <c r="C1139" s="7" t="s">
        <v>4623</v>
      </c>
      <c r="D1139" s="7" t="s">
        <v>315</v>
      </c>
      <c r="E1139" s="7">
        <v>17.7</v>
      </c>
      <c r="F1139" s="7">
        <v>37.143999999999998</v>
      </c>
      <c r="G1139" s="7">
        <v>345</v>
      </c>
      <c r="H1139" s="7">
        <v>0.86465999999999998</v>
      </c>
      <c r="I1139" s="7">
        <v>4</v>
      </c>
      <c r="J1139" s="7">
        <v>0.94969999999999999</v>
      </c>
      <c r="K1139" s="7">
        <v>4</v>
      </c>
    </row>
    <row r="1140" spans="1:11">
      <c r="A1140" s="7" t="s">
        <v>4624</v>
      </c>
      <c r="B1140" s="7" t="s">
        <v>1594</v>
      </c>
      <c r="C1140" s="7" t="s">
        <v>4625</v>
      </c>
      <c r="D1140" s="7" t="s">
        <v>327</v>
      </c>
      <c r="E1140" s="7">
        <v>6.4</v>
      </c>
      <c r="F1140" s="7">
        <v>34.457999999999998</v>
      </c>
      <c r="G1140" s="7">
        <v>299</v>
      </c>
      <c r="H1140" s="7">
        <v>0.86450000000000005</v>
      </c>
      <c r="I1140" s="7">
        <v>4</v>
      </c>
      <c r="J1140" s="7">
        <v>0.74028000000000005</v>
      </c>
      <c r="K1140" s="7">
        <v>4</v>
      </c>
    </row>
    <row r="1141" spans="1:11">
      <c r="A1141" s="7" t="s">
        <v>4626</v>
      </c>
      <c r="B1141" s="7" t="s">
        <v>4627</v>
      </c>
      <c r="C1141" s="7" t="s">
        <v>4628</v>
      </c>
      <c r="D1141" s="7" t="s">
        <v>4629</v>
      </c>
      <c r="E1141" s="7">
        <v>10.1</v>
      </c>
      <c r="F1141" s="7">
        <v>91.953000000000003</v>
      </c>
      <c r="G1141" s="7">
        <v>813</v>
      </c>
      <c r="H1141" s="7">
        <v>0.86397999999999997</v>
      </c>
      <c r="I1141" s="7">
        <v>3</v>
      </c>
      <c r="J1141" s="7">
        <v>0.99612999999999996</v>
      </c>
      <c r="K1141" s="7">
        <v>3</v>
      </c>
    </row>
    <row r="1142" spans="1:11">
      <c r="A1142" s="7" t="s">
        <v>4630</v>
      </c>
      <c r="B1142" s="7" t="s">
        <v>4631</v>
      </c>
      <c r="C1142" s="7" t="s">
        <v>4632</v>
      </c>
      <c r="D1142" s="7" t="s">
        <v>550</v>
      </c>
      <c r="E1142" s="7">
        <v>18</v>
      </c>
      <c r="F1142" s="7">
        <v>56.381</v>
      </c>
      <c r="G1142" s="7">
        <v>517</v>
      </c>
      <c r="H1142" s="7">
        <v>0.86397999999999997</v>
      </c>
      <c r="I1142" s="7">
        <v>6</v>
      </c>
      <c r="J1142" s="7">
        <v>0.98939999999999995</v>
      </c>
      <c r="K1142" s="7">
        <v>6</v>
      </c>
    </row>
    <row r="1143" spans="1:11">
      <c r="A1143" s="7" t="s">
        <v>4633</v>
      </c>
      <c r="B1143" s="7" t="s">
        <v>4634</v>
      </c>
      <c r="C1143" s="7" t="s">
        <v>4635</v>
      </c>
      <c r="D1143" s="7" t="s">
        <v>117</v>
      </c>
      <c r="E1143" s="7">
        <v>26.4</v>
      </c>
      <c r="F1143" s="7">
        <v>94.622</v>
      </c>
      <c r="G1143" s="7">
        <v>847</v>
      </c>
      <c r="H1143" s="7">
        <v>0.86334999999999995</v>
      </c>
      <c r="I1143" s="7">
        <v>37</v>
      </c>
      <c r="J1143" s="7">
        <v>0.83045000000000002</v>
      </c>
      <c r="K1143" s="7">
        <v>37</v>
      </c>
    </row>
    <row r="1144" spans="1:11">
      <c r="A1144" s="7" t="s">
        <v>4636</v>
      </c>
      <c r="B1144" s="7" t="s">
        <v>4637</v>
      </c>
      <c r="C1144" s="7" t="s">
        <v>4638</v>
      </c>
      <c r="D1144" s="7" t="s">
        <v>78</v>
      </c>
      <c r="E1144" s="7">
        <v>64.599999999999994</v>
      </c>
      <c r="F1144" s="7">
        <v>29.404</v>
      </c>
      <c r="G1144" s="7">
        <v>263</v>
      </c>
      <c r="H1144" s="7">
        <v>0.86319999999999997</v>
      </c>
      <c r="I1144" s="7">
        <v>31</v>
      </c>
      <c r="J1144" s="7">
        <v>0.68330000000000002</v>
      </c>
      <c r="K1144" s="7">
        <v>31</v>
      </c>
    </row>
    <row r="1145" spans="1:11">
      <c r="A1145" s="7" t="s">
        <v>4639</v>
      </c>
      <c r="B1145" s="7" t="s">
        <v>4640</v>
      </c>
      <c r="C1145" s="7" t="s">
        <v>4641</v>
      </c>
      <c r="D1145" s="7" t="s">
        <v>437</v>
      </c>
      <c r="E1145" s="7">
        <v>5</v>
      </c>
      <c r="F1145" s="7">
        <v>268.31</v>
      </c>
      <c r="G1145" s="7">
        <v>2365</v>
      </c>
      <c r="H1145" s="7">
        <v>0.86307999999999996</v>
      </c>
      <c r="I1145" s="7">
        <v>4</v>
      </c>
      <c r="J1145" s="7">
        <v>0.79071000000000002</v>
      </c>
      <c r="K1145" s="7">
        <v>4</v>
      </c>
    </row>
    <row r="1146" spans="1:11">
      <c r="A1146" s="7" t="s">
        <v>4642</v>
      </c>
      <c r="B1146" s="7" t="s">
        <v>4643</v>
      </c>
      <c r="C1146" s="7" t="s">
        <v>4644</v>
      </c>
      <c r="D1146" s="7" t="s">
        <v>405</v>
      </c>
      <c r="E1146" s="7">
        <v>36.5</v>
      </c>
      <c r="F1146" s="7">
        <v>22.390999999999998</v>
      </c>
      <c r="G1146" s="7">
        <v>200</v>
      </c>
      <c r="H1146" s="7">
        <v>0.86302999999999996</v>
      </c>
      <c r="I1146" s="7">
        <v>14</v>
      </c>
      <c r="J1146" s="7">
        <v>0.67030000000000001</v>
      </c>
      <c r="K1146" s="7">
        <v>14</v>
      </c>
    </row>
    <row r="1147" spans="1:11">
      <c r="A1147" s="7" t="s">
        <v>4645</v>
      </c>
      <c r="B1147" s="7" t="s">
        <v>4646</v>
      </c>
      <c r="C1147" s="7" t="s">
        <v>4647</v>
      </c>
      <c r="D1147" s="7" t="s">
        <v>234</v>
      </c>
      <c r="E1147" s="7">
        <v>40.700000000000003</v>
      </c>
      <c r="F1147" s="7">
        <v>9.4647000000000006</v>
      </c>
      <c r="G1147" s="7">
        <v>81</v>
      </c>
      <c r="H1147" s="7">
        <v>0.86097000000000001</v>
      </c>
      <c r="I1147" s="7">
        <v>3</v>
      </c>
      <c r="J1147" s="7">
        <v>0.79174</v>
      </c>
      <c r="K1147" s="7">
        <v>3</v>
      </c>
    </row>
    <row r="1148" spans="1:11">
      <c r="A1148" s="7" t="s">
        <v>4648</v>
      </c>
      <c r="B1148" s="7">
        <v>2</v>
      </c>
      <c r="C1148" s="7" t="s">
        <v>4649</v>
      </c>
      <c r="D1148" s="7" t="s">
        <v>822</v>
      </c>
      <c r="E1148" s="7">
        <v>3.1</v>
      </c>
      <c r="F1148" s="7">
        <v>57.548000000000002</v>
      </c>
      <c r="G1148" s="7">
        <v>510</v>
      </c>
      <c r="H1148" s="7">
        <v>0.86014999999999997</v>
      </c>
      <c r="I1148" s="7">
        <v>2</v>
      </c>
      <c r="J1148" s="7">
        <v>0.91027999999999998</v>
      </c>
      <c r="K1148" s="7">
        <v>2</v>
      </c>
    </row>
    <row r="1149" spans="1:11">
      <c r="A1149" s="7" t="s">
        <v>4650</v>
      </c>
      <c r="B1149" s="7" t="s">
        <v>4651</v>
      </c>
      <c r="C1149" s="7" t="s">
        <v>4652</v>
      </c>
      <c r="D1149" s="7" t="s">
        <v>319</v>
      </c>
      <c r="E1149" s="7">
        <v>22.5</v>
      </c>
      <c r="F1149" s="7">
        <v>79.305999999999997</v>
      </c>
      <c r="G1149" s="7">
        <v>707</v>
      </c>
      <c r="H1149" s="7">
        <v>0.85916000000000003</v>
      </c>
      <c r="I1149" s="7">
        <v>17</v>
      </c>
      <c r="J1149" s="7">
        <v>0.95699999999999996</v>
      </c>
      <c r="K1149" s="7">
        <v>17</v>
      </c>
    </row>
    <row r="1150" spans="1:11">
      <c r="A1150" s="7" t="s">
        <v>4653</v>
      </c>
      <c r="B1150" s="7" t="s">
        <v>1587</v>
      </c>
      <c r="C1150" s="7" t="s">
        <v>4654</v>
      </c>
      <c r="D1150" s="7" t="s">
        <v>820</v>
      </c>
      <c r="E1150" s="7">
        <v>6.2</v>
      </c>
      <c r="F1150" s="7">
        <v>45.179000000000002</v>
      </c>
      <c r="G1150" s="7">
        <v>400</v>
      </c>
      <c r="H1150" s="7">
        <v>0.85912999999999995</v>
      </c>
      <c r="I1150" s="7">
        <v>2</v>
      </c>
      <c r="J1150" s="7">
        <v>0.93349000000000004</v>
      </c>
      <c r="K1150" s="7">
        <v>2</v>
      </c>
    </row>
    <row r="1151" spans="1:11">
      <c r="A1151" s="7" t="s">
        <v>4655</v>
      </c>
      <c r="B1151" s="7" t="s">
        <v>4656</v>
      </c>
      <c r="C1151" s="7" t="s">
        <v>4657</v>
      </c>
      <c r="D1151" s="7" t="s">
        <v>1273</v>
      </c>
      <c r="E1151" s="7">
        <v>11.9</v>
      </c>
      <c r="F1151" s="7">
        <v>54.234000000000002</v>
      </c>
      <c r="G1151" s="7">
        <v>489</v>
      </c>
      <c r="H1151" s="7">
        <v>0.85616999999999999</v>
      </c>
      <c r="I1151" s="7">
        <v>7</v>
      </c>
      <c r="J1151" s="7">
        <v>1.0003</v>
      </c>
      <c r="K1151" s="7">
        <v>7</v>
      </c>
    </row>
    <row r="1152" spans="1:11">
      <c r="A1152" s="7" t="s">
        <v>4658</v>
      </c>
      <c r="B1152" s="7" t="s">
        <v>1655</v>
      </c>
      <c r="C1152" s="7" t="s">
        <v>4659</v>
      </c>
      <c r="D1152" s="7" t="s">
        <v>1297</v>
      </c>
      <c r="E1152" s="7">
        <v>7.3</v>
      </c>
      <c r="F1152" s="7">
        <v>48.116999999999997</v>
      </c>
      <c r="G1152" s="7">
        <v>423</v>
      </c>
      <c r="H1152" s="7">
        <v>0.85592999999999997</v>
      </c>
      <c r="I1152" s="7">
        <v>4</v>
      </c>
      <c r="J1152" s="7">
        <v>0.87289000000000005</v>
      </c>
      <c r="K1152" s="7">
        <v>4</v>
      </c>
    </row>
    <row r="1153" spans="1:11">
      <c r="A1153" s="7" t="s">
        <v>4660</v>
      </c>
      <c r="B1153" s="7" t="s">
        <v>1538</v>
      </c>
      <c r="C1153" s="7" t="s">
        <v>4661</v>
      </c>
      <c r="D1153" s="7" t="s">
        <v>637</v>
      </c>
      <c r="E1153" s="7">
        <v>18.600000000000001</v>
      </c>
      <c r="F1153" s="7">
        <v>10.192</v>
      </c>
      <c r="G1153" s="7">
        <v>86</v>
      </c>
      <c r="H1153" s="7">
        <v>0.85463999999999996</v>
      </c>
      <c r="I1153" s="7">
        <v>2</v>
      </c>
      <c r="J1153" s="7">
        <v>0.98916000000000004</v>
      </c>
      <c r="K1153" s="7">
        <v>2</v>
      </c>
    </row>
    <row r="1154" spans="1:11">
      <c r="A1154" s="7" t="s">
        <v>4662</v>
      </c>
      <c r="B1154" s="7" t="s">
        <v>4663</v>
      </c>
      <c r="C1154" s="7" t="s">
        <v>4664</v>
      </c>
      <c r="D1154" s="7" t="s">
        <v>651</v>
      </c>
      <c r="E1154" s="7">
        <v>47</v>
      </c>
      <c r="F1154" s="7">
        <v>17.302</v>
      </c>
      <c r="G1154" s="7">
        <v>149</v>
      </c>
      <c r="H1154" s="7">
        <v>0.85428999999999999</v>
      </c>
      <c r="I1154" s="7">
        <v>9</v>
      </c>
      <c r="J1154" s="7">
        <v>0.98721999999999999</v>
      </c>
      <c r="K1154" s="7">
        <v>9</v>
      </c>
    </row>
    <row r="1155" spans="1:11">
      <c r="A1155" s="7" t="s">
        <v>4665</v>
      </c>
      <c r="B1155" s="7" t="s">
        <v>2467</v>
      </c>
      <c r="C1155" s="7" t="s">
        <v>4666</v>
      </c>
      <c r="D1155" s="7" t="s">
        <v>86</v>
      </c>
      <c r="E1155" s="7">
        <v>23.4</v>
      </c>
      <c r="F1155" s="7">
        <v>36.317999999999998</v>
      </c>
      <c r="G1155" s="7">
        <v>320</v>
      </c>
      <c r="H1155" s="7">
        <v>0.85326999999999997</v>
      </c>
      <c r="I1155" s="7">
        <v>17</v>
      </c>
      <c r="J1155" s="7">
        <v>0.90485000000000004</v>
      </c>
      <c r="K1155" s="7">
        <v>17</v>
      </c>
    </row>
    <row r="1156" spans="1:11">
      <c r="A1156" s="7" t="s">
        <v>4667</v>
      </c>
      <c r="B1156" s="7" t="s">
        <v>1601</v>
      </c>
      <c r="C1156" s="7" t="s">
        <v>4668</v>
      </c>
      <c r="D1156" s="7" t="s">
        <v>1383</v>
      </c>
      <c r="E1156" s="7">
        <v>12.2</v>
      </c>
      <c r="F1156" s="7">
        <v>20.555</v>
      </c>
      <c r="G1156" s="7">
        <v>181</v>
      </c>
      <c r="H1156" s="7">
        <v>0.85114000000000001</v>
      </c>
      <c r="I1156" s="7">
        <v>2</v>
      </c>
      <c r="J1156" s="7">
        <v>1.1129</v>
      </c>
      <c r="K1156" s="7">
        <v>2</v>
      </c>
    </row>
    <row r="1157" spans="1:11">
      <c r="A1157" s="7" t="s">
        <v>4669</v>
      </c>
      <c r="B1157" s="7" t="s">
        <v>1486</v>
      </c>
      <c r="C1157" s="7" t="s">
        <v>4670</v>
      </c>
      <c r="D1157" s="7" t="s">
        <v>1275</v>
      </c>
      <c r="E1157" s="7">
        <v>17.2</v>
      </c>
      <c r="F1157" s="7">
        <v>22.704000000000001</v>
      </c>
      <c r="G1157" s="7">
        <v>203</v>
      </c>
      <c r="H1157" s="7">
        <v>0.85084000000000004</v>
      </c>
      <c r="I1157" s="7">
        <v>2</v>
      </c>
      <c r="J1157" s="7">
        <v>0.91800999999999999</v>
      </c>
      <c r="K1157" s="7">
        <v>2</v>
      </c>
    </row>
    <row r="1158" spans="1:11">
      <c r="A1158" s="7" t="s">
        <v>4671</v>
      </c>
      <c r="B1158" s="7" t="s">
        <v>4672</v>
      </c>
      <c r="C1158" s="7" t="s">
        <v>4673</v>
      </c>
      <c r="D1158" s="7" t="s">
        <v>267</v>
      </c>
      <c r="E1158" s="7">
        <v>11</v>
      </c>
      <c r="F1158" s="7">
        <v>92.406999999999996</v>
      </c>
      <c r="G1158" s="7">
        <v>827</v>
      </c>
      <c r="H1158" s="7">
        <v>0.85077999999999998</v>
      </c>
      <c r="I1158" s="7">
        <v>14</v>
      </c>
      <c r="J1158" s="7">
        <v>0.87483999999999995</v>
      </c>
      <c r="K1158" s="7">
        <v>14</v>
      </c>
    </row>
    <row r="1159" spans="1:11">
      <c r="A1159" s="7" t="s">
        <v>4674</v>
      </c>
      <c r="B1159" s="7" t="s">
        <v>4675</v>
      </c>
      <c r="C1159" s="7" t="s">
        <v>4676</v>
      </c>
      <c r="D1159" s="7" t="s">
        <v>290</v>
      </c>
      <c r="E1159" s="7">
        <v>45.5</v>
      </c>
      <c r="F1159" s="7">
        <v>10.766999999999999</v>
      </c>
      <c r="G1159" s="7">
        <v>99</v>
      </c>
      <c r="H1159" s="7">
        <v>0.84691000000000005</v>
      </c>
      <c r="I1159" s="7">
        <v>6</v>
      </c>
      <c r="J1159" s="7">
        <v>0.96275999999999995</v>
      </c>
      <c r="K1159" s="7">
        <v>6</v>
      </c>
    </row>
    <row r="1160" spans="1:11">
      <c r="A1160" s="7" t="s">
        <v>4677</v>
      </c>
      <c r="B1160" s="7" t="s">
        <v>1538</v>
      </c>
      <c r="C1160" s="7" t="s">
        <v>4678</v>
      </c>
      <c r="D1160" s="7" t="s">
        <v>994</v>
      </c>
      <c r="E1160" s="7">
        <v>8.5</v>
      </c>
      <c r="F1160" s="7">
        <v>25.177</v>
      </c>
      <c r="G1160" s="7">
        <v>224</v>
      </c>
      <c r="H1160" s="7">
        <v>0.84599999999999997</v>
      </c>
      <c r="I1160" s="7">
        <v>2</v>
      </c>
      <c r="J1160" s="7">
        <v>0.94530999999999998</v>
      </c>
      <c r="K1160" s="7">
        <v>2</v>
      </c>
    </row>
    <row r="1161" spans="1:11">
      <c r="A1161" s="7" t="s">
        <v>4679</v>
      </c>
      <c r="B1161" s="7" t="s">
        <v>2403</v>
      </c>
      <c r="C1161" s="7" t="s">
        <v>4680</v>
      </c>
      <c r="D1161" s="7" t="s">
        <v>1003</v>
      </c>
      <c r="E1161" s="7">
        <v>6</v>
      </c>
      <c r="F1161" s="7">
        <v>98.087999999999994</v>
      </c>
      <c r="G1161" s="7">
        <v>860</v>
      </c>
      <c r="H1161" s="7">
        <v>0.84540000000000004</v>
      </c>
      <c r="I1161" s="7">
        <v>7</v>
      </c>
      <c r="J1161" s="7">
        <v>0.95645000000000002</v>
      </c>
      <c r="K1161" s="7">
        <v>7</v>
      </c>
    </row>
    <row r="1162" spans="1:11">
      <c r="A1162" s="7" t="s">
        <v>4681</v>
      </c>
      <c r="B1162" s="7" t="s">
        <v>1614</v>
      </c>
      <c r="C1162" s="7" t="s">
        <v>4682</v>
      </c>
      <c r="D1162" s="7" t="s">
        <v>228</v>
      </c>
      <c r="E1162" s="7">
        <v>0.7</v>
      </c>
      <c r="F1162" s="7">
        <v>308.57</v>
      </c>
      <c r="G1162" s="7">
        <v>2792</v>
      </c>
      <c r="H1162" s="7">
        <v>0.84492999999999996</v>
      </c>
      <c r="I1162" s="7">
        <v>2</v>
      </c>
      <c r="J1162" s="7">
        <v>1.2595000000000001</v>
      </c>
      <c r="K1162" s="7">
        <v>2</v>
      </c>
    </row>
    <row r="1163" spans="1:11">
      <c r="A1163" s="7" t="s">
        <v>4683</v>
      </c>
      <c r="B1163" s="7" t="s">
        <v>4684</v>
      </c>
      <c r="C1163" s="7" t="s">
        <v>4685</v>
      </c>
      <c r="D1163" s="7" t="s">
        <v>114</v>
      </c>
      <c r="E1163" s="7">
        <v>42.3</v>
      </c>
      <c r="F1163" s="7">
        <v>17.695</v>
      </c>
      <c r="G1163" s="7">
        <v>156</v>
      </c>
      <c r="H1163" s="7">
        <v>0.84482000000000002</v>
      </c>
      <c r="I1163" s="7">
        <v>25</v>
      </c>
      <c r="J1163" s="7">
        <v>0.72080999999999995</v>
      </c>
      <c r="K1163" s="7">
        <v>25</v>
      </c>
    </row>
    <row r="1164" spans="1:11">
      <c r="A1164" s="7" t="s">
        <v>4686</v>
      </c>
      <c r="B1164" s="7" t="s">
        <v>1562</v>
      </c>
      <c r="C1164" s="7" t="s">
        <v>4687</v>
      </c>
      <c r="D1164" s="7" t="s">
        <v>1152</v>
      </c>
      <c r="E1164" s="7">
        <v>9.6999999999999993</v>
      </c>
      <c r="F1164" s="7">
        <v>47.345999999999997</v>
      </c>
      <c r="G1164" s="7">
        <v>403</v>
      </c>
      <c r="H1164" s="7">
        <v>0.84421000000000002</v>
      </c>
      <c r="I1164" s="7">
        <v>6</v>
      </c>
      <c r="J1164" s="7">
        <v>0.95387</v>
      </c>
      <c r="K1164" s="7">
        <v>6</v>
      </c>
    </row>
    <row r="1165" spans="1:11">
      <c r="A1165" s="7" t="s">
        <v>4688</v>
      </c>
      <c r="B1165" s="7" t="s">
        <v>4689</v>
      </c>
      <c r="C1165" s="7" t="s">
        <v>4690</v>
      </c>
      <c r="D1165" s="7" t="s">
        <v>1145</v>
      </c>
      <c r="E1165" s="7">
        <v>5.0999999999999996</v>
      </c>
      <c r="F1165" s="7">
        <v>116.46</v>
      </c>
      <c r="G1165" s="7">
        <v>1019</v>
      </c>
      <c r="H1165" s="7">
        <v>0.84355000000000002</v>
      </c>
      <c r="I1165" s="7">
        <v>12</v>
      </c>
      <c r="J1165" s="7">
        <v>0.89614000000000005</v>
      </c>
      <c r="K1165" s="7">
        <v>12</v>
      </c>
    </row>
    <row r="1166" spans="1:11">
      <c r="A1166" s="7" t="s">
        <v>4691</v>
      </c>
      <c r="B1166" s="7" t="s">
        <v>4692</v>
      </c>
      <c r="C1166" s="7" t="s">
        <v>4693</v>
      </c>
      <c r="D1166" s="7" t="s">
        <v>4694</v>
      </c>
      <c r="E1166" s="7">
        <v>6.5</v>
      </c>
      <c r="F1166" s="7">
        <v>59.850999999999999</v>
      </c>
      <c r="G1166" s="7">
        <v>542</v>
      </c>
      <c r="H1166" s="7">
        <v>0.84345999999999999</v>
      </c>
      <c r="I1166" s="7">
        <v>3</v>
      </c>
      <c r="J1166" s="7">
        <v>1.0871999999999999</v>
      </c>
      <c r="K1166" s="7">
        <v>3</v>
      </c>
    </row>
    <row r="1167" spans="1:11">
      <c r="A1167" s="7" t="s">
        <v>4695</v>
      </c>
      <c r="B1167" s="7" t="s">
        <v>1538</v>
      </c>
      <c r="C1167" s="7" t="s">
        <v>4696</v>
      </c>
      <c r="D1167" s="7" t="s">
        <v>4697</v>
      </c>
      <c r="E1167" s="7">
        <v>18.899999999999999</v>
      </c>
      <c r="F1167" s="7">
        <v>12.49</v>
      </c>
      <c r="G1167" s="7">
        <v>106</v>
      </c>
      <c r="H1167" s="7">
        <v>0.84157999999999999</v>
      </c>
      <c r="I1167" s="7">
        <v>4</v>
      </c>
      <c r="J1167" s="7">
        <v>1.0770999999999999</v>
      </c>
      <c r="K1167" s="7">
        <v>4</v>
      </c>
    </row>
    <row r="1168" spans="1:11">
      <c r="A1168" s="7" t="s">
        <v>4698</v>
      </c>
      <c r="B1168" s="7" t="s">
        <v>1605</v>
      </c>
      <c r="C1168" s="7" t="s">
        <v>4699</v>
      </c>
      <c r="D1168" s="7" t="s">
        <v>1435</v>
      </c>
      <c r="E1168" s="7">
        <v>9.4</v>
      </c>
      <c r="F1168" s="7">
        <v>13.999000000000001</v>
      </c>
      <c r="G1168" s="7">
        <v>128</v>
      </c>
      <c r="H1168" s="7">
        <v>0.84116999999999997</v>
      </c>
      <c r="I1168" s="7">
        <v>2</v>
      </c>
      <c r="J1168" s="7">
        <v>0.83374999999999999</v>
      </c>
      <c r="K1168" s="7">
        <v>2</v>
      </c>
    </row>
    <row r="1169" spans="1:11">
      <c r="A1169" s="7" t="s">
        <v>4700</v>
      </c>
      <c r="B1169" s="7" t="s">
        <v>4701</v>
      </c>
      <c r="C1169" s="7" t="s">
        <v>4702</v>
      </c>
      <c r="D1169" s="7" t="s">
        <v>756</v>
      </c>
      <c r="E1169" s="7">
        <v>41.1</v>
      </c>
      <c r="F1169" s="7">
        <v>11.167999999999999</v>
      </c>
      <c r="G1169" s="7">
        <v>95</v>
      </c>
      <c r="H1169" s="7">
        <v>0.84086000000000005</v>
      </c>
      <c r="I1169" s="7">
        <v>5</v>
      </c>
      <c r="J1169" s="7">
        <v>0.71992999999999996</v>
      </c>
      <c r="K1169" s="7">
        <v>5</v>
      </c>
    </row>
    <row r="1170" spans="1:11">
      <c r="A1170" s="7" t="s">
        <v>4703</v>
      </c>
      <c r="B1170" s="7" t="s">
        <v>2746</v>
      </c>
      <c r="C1170" s="7" t="s">
        <v>4704</v>
      </c>
      <c r="D1170" s="7" t="s">
        <v>4705</v>
      </c>
      <c r="E1170" s="7">
        <v>11.2</v>
      </c>
      <c r="F1170" s="7">
        <v>37.686999999999998</v>
      </c>
      <c r="G1170" s="7">
        <v>340</v>
      </c>
      <c r="H1170" s="7">
        <v>0.84030000000000005</v>
      </c>
      <c r="I1170" s="7">
        <v>4</v>
      </c>
      <c r="J1170" s="7">
        <v>1.2606999999999999</v>
      </c>
      <c r="K1170" s="7">
        <v>4</v>
      </c>
    </row>
    <row r="1171" spans="1:11">
      <c r="A1171" s="7" t="s">
        <v>4706</v>
      </c>
      <c r="B1171" s="7">
        <v>2</v>
      </c>
      <c r="C1171" s="7" t="s">
        <v>4707</v>
      </c>
      <c r="D1171" s="7" t="s">
        <v>4708</v>
      </c>
      <c r="E1171" s="7">
        <v>9.1999999999999993</v>
      </c>
      <c r="F1171" s="7">
        <v>28.234999999999999</v>
      </c>
      <c r="G1171" s="7">
        <v>272</v>
      </c>
      <c r="H1171" s="7">
        <v>0.84001999999999999</v>
      </c>
      <c r="I1171" s="7">
        <v>2</v>
      </c>
      <c r="J1171" s="7">
        <v>0.94003999999999999</v>
      </c>
      <c r="K1171" s="7">
        <v>2</v>
      </c>
    </row>
    <row r="1172" spans="1:11">
      <c r="A1172" s="7" t="s">
        <v>4709</v>
      </c>
      <c r="B1172" s="7" t="s">
        <v>1890</v>
      </c>
      <c r="C1172" s="7" t="s">
        <v>4710</v>
      </c>
      <c r="D1172" s="7" t="s">
        <v>1091</v>
      </c>
      <c r="E1172" s="7">
        <v>17</v>
      </c>
      <c r="F1172" s="7">
        <v>32.659999999999997</v>
      </c>
      <c r="G1172" s="7">
        <v>289</v>
      </c>
      <c r="H1172" s="7">
        <v>0.83933000000000002</v>
      </c>
      <c r="I1172" s="7">
        <v>3</v>
      </c>
      <c r="J1172" s="7">
        <v>1.0471999999999999</v>
      </c>
      <c r="K1172" s="7">
        <v>3</v>
      </c>
    </row>
    <row r="1173" spans="1:11">
      <c r="A1173" s="7" t="s">
        <v>4711</v>
      </c>
      <c r="B1173" s="7" t="s">
        <v>4712</v>
      </c>
      <c r="C1173" s="7" t="s">
        <v>4713</v>
      </c>
      <c r="D1173" s="7" t="s">
        <v>784</v>
      </c>
      <c r="E1173" s="7">
        <v>19</v>
      </c>
      <c r="F1173" s="7">
        <v>82.998999999999995</v>
      </c>
      <c r="G1173" s="7">
        <v>763</v>
      </c>
      <c r="H1173" s="7">
        <v>0.83818999999999999</v>
      </c>
      <c r="I1173" s="7">
        <v>11</v>
      </c>
      <c r="J1173" s="7">
        <v>0.98057000000000005</v>
      </c>
      <c r="K1173" s="7">
        <v>11</v>
      </c>
    </row>
    <row r="1174" spans="1:11">
      <c r="A1174" s="7" t="s">
        <v>4714</v>
      </c>
      <c r="B1174" s="7" t="s">
        <v>4715</v>
      </c>
      <c r="C1174" s="7" t="s">
        <v>4716</v>
      </c>
      <c r="D1174" s="7" t="s">
        <v>4717</v>
      </c>
      <c r="E1174" s="7">
        <v>7.2</v>
      </c>
      <c r="F1174" s="7">
        <v>126.73</v>
      </c>
      <c r="G1174" s="7">
        <v>1139</v>
      </c>
      <c r="H1174" s="7">
        <v>0.83742000000000005</v>
      </c>
      <c r="I1174" s="7">
        <v>6</v>
      </c>
      <c r="J1174" s="7">
        <v>0.94947999999999999</v>
      </c>
      <c r="K1174" s="7">
        <v>6</v>
      </c>
    </row>
    <row r="1175" spans="1:11">
      <c r="A1175" s="7" t="s">
        <v>4718</v>
      </c>
      <c r="B1175" s="7" t="s">
        <v>4719</v>
      </c>
      <c r="C1175" s="7" t="s">
        <v>4720</v>
      </c>
      <c r="D1175" s="7" t="s">
        <v>239</v>
      </c>
      <c r="E1175" s="7">
        <v>12.1</v>
      </c>
      <c r="F1175" s="7">
        <v>38.631999999999998</v>
      </c>
      <c r="G1175" s="7">
        <v>348</v>
      </c>
      <c r="H1175" s="7">
        <v>0.83535999999999999</v>
      </c>
      <c r="I1175" s="7">
        <v>3</v>
      </c>
      <c r="J1175" s="7">
        <v>0.86585000000000001</v>
      </c>
      <c r="K1175" s="7">
        <v>3</v>
      </c>
    </row>
    <row r="1176" spans="1:11">
      <c r="A1176" s="7" t="s">
        <v>4721</v>
      </c>
      <c r="B1176" s="7" t="s">
        <v>1486</v>
      </c>
      <c r="C1176" s="7" t="s">
        <v>4722</v>
      </c>
      <c r="D1176" s="7" t="s">
        <v>1081</v>
      </c>
      <c r="E1176" s="7">
        <v>3.2</v>
      </c>
      <c r="F1176" s="7">
        <v>65.659000000000006</v>
      </c>
      <c r="G1176" s="7">
        <v>571</v>
      </c>
      <c r="H1176" s="7">
        <v>0.83272000000000002</v>
      </c>
      <c r="I1176" s="7">
        <v>2</v>
      </c>
      <c r="J1176" s="7">
        <v>0.71487000000000001</v>
      </c>
      <c r="K1176" s="7">
        <v>2</v>
      </c>
    </row>
    <row r="1177" spans="1:11">
      <c r="A1177" s="7" t="s">
        <v>4723</v>
      </c>
      <c r="B1177" s="7" t="s">
        <v>2746</v>
      </c>
      <c r="C1177" s="7" t="s">
        <v>4724</v>
      </c>
      <c r="D1177" s="7" t="s">
        <v>735</v>
      </c>
      <c r="E1177" s="7">
        <v>8.9</v>
      </c>
      <c r="F1177" s="7">
        <v>43.66</v>
      </c>
      <c r="G1177" s="7">
        <v>395</v>
      </c>
      <c r="H1177" s="7">
        <v>0.83238000000000001</v>
      </c>
      <c r="I1177" s="7">
        <v>3</v>
      </c>
      <c r="J1177" s="7">
        <v>0.90310999999999997</v>
      </c>
      <c r="K1177" s="7">
        <v>3</v>
      </c>
    </row>
    <row r="1178" spans="1:11">
      <c r="A1178" s="7" t="s">
        <v>4725</v>
      </c>
      <c r="B1178" s="7" t="s">
        <v>4726</v>
      </c>
      <c r="C1178" s="7" t="s">
        <v>4727</v>
      </c>
      <c r="D1178" s="7" t="s">
        <v>2</v>
      </c>
      <c r="E1178" s="7">
        <v>46.4</v>
      </c>
      <c r="F1178" s="7">
        <v>22.591000000000001</v>
      </c>
      <c r="G1178" s="7">
        <v>194</v>
      </c>
      <c r="H1178" s="7">
        <v>0.83103000000000005</v>
      </c>
      <c r="I1178" s="7">
        <v>25</v>
      </c>
      <c r="J1178" s="7">
        <v>0.73390999999999995</v>
      </c>
      <c r="K1178" s="7">
        <v>25</v>
      </c>
    </row>
    <row r="1179" spans="1:11">
      <c r="A1179" s="7" t="s">
        <v>4728</v>
      </c>
      <c r="B1179" s="7" t="s">
        <v>1963</v>
      </c>
      <c r="C1179" s="7" t="s">
        <v>4729</v>
      </c>
      <c r="D1179" s="7" t="s">
        <v>674</v>
      </c>
      <c r="E1179" s="7">
        <v>22.5</v>
      </c>
      <c r="F1179" s="7">
        <v>11.53</v>
      </c>
      <c r="G1179" s="7">
        <v>102</v>
      </c>
      <c r="H1179" s="7">
        <v>0.83081000000000005</v>
      </c>
      <c r="I1179" s="7">
        <v>2</v>
      </c>
      <c r="J1179" s="7">
        <v>0.92542000000000002</v>
      </c>
      <c r="K1179" s="7">
        <v>2</v>
      </c>
    </row>
    <row r="1180" spans="1:11">
      <c r="A1180" s="7" t="s">
        <v>4730</v>
      </c>
      <c r="B1180" s="7" t="s">
        <v>4731</v>
      </c>
      <c r="C1180" s="7" t="s">
        <v>4732</v>
      </c>
      <c r="D1180" s="7" t="s">
        <v>388</v>
      </c>
      <c r="E1180" s="7">
        <v>23.2</v>
      </c>
      <c r="F1180" s="7">
        <v>12.99</v>
      </c>
      <c r="G1180" s="7">
        <v>112</v>
      </c>
      <c r="H1180" s="7">
        <v>0.83</v>
      </c>
      <c r="I1180" s="7">
        <v>8</v>
      </c>
      <c r="J1180" s="7">
        <v>0.74533000000000005</v>
      </c>
      <c r="K1180" s="7">
        <v>8</v>
      </c>
    </row>
    <row r="1181" spans="1:11">
      <c r="A1181" s="7" t="s">
        <v>4733</v>
      </c>
      <c r="B1181" s="7" t="s">
        <v>4734</v>
      </c>
      <c r="C1181" s="7" t="s">
        <v>4735</v>
      </c>
      <c r="D1181" s="7" t="s">
        <v>4736</v>
      </c>
      <c r="E1181" s="7">
        <v>7.9</v>
      </c>
      <c r="F1181" s="7">
        <v>28.823</v>
      </c>
      <c r="G1181" s="7">
        <v>252</v>
      </c>
      <c r="H1181" s="7">
        <v>0.82962000000000002</v>
      </c>
      <c r="I1181" s="7">
        <v>2</v>
      </c>
      <c r="J1181" s="7">
        <v>0.99726000000000004</v>
      </c>
      <c r="K1181" s="7">
        <v>2</v>
      </c>
    </row>
    <row r="1182" spans="1:11">
      <c r="A1182" s="7" t="s">
        <v>4737</v>
      </c>
      <c r="B1182" s="7">
        <v>6</v>
      </c>
      <c r="C1182" s="7" t="s">
        <v>4738</v>
      </c>
      <c r="D1182" s="7" t="s">
        <v>1173</v>
      </c>
      <c r="E1182" s="7">
        <v>15.4</v>
      </c>
      <c r="F1182" s="7">
        <v>47.776000000000003</v>
      </c>
      <c r="G1182" s="7">
        <v>436</v>
      </c>
      <c r="H1182" s="7">
        <v>0.82947000000000004</v>
      </c>
      <c r="I1182" s="7">
        <v>6</v>
      </c>
      <c r="J1182" s="7">
        <v>0.87136999999999998</v>
      </c>
      <c r="K1182" s="7">
        <v>6</v>
      </c>
    </row>
    <row r="1183" spans="1:11">
      <c r="A1183" s="7" t="s">
        <v>4739</v>
      </c>
      <c r="B1183" s="7" t="s">
        <v>4069</v>
      </c>
      <c r="C1183" s="7" t="s">
        <v>4740</v>
      </c>
      <c r="D1183" s="7" t="s">
        <v>924</v>
      </c>
      <c r="E1183" s="7">
        <v>37.700000000000003</v>
      </c>
      <c r="F1183" s="7">
        <v>16.273</v>
      </c>
      <c r="G1183" s="7">
        <v>151</v>
      </c>
      <c r="H1183" s="7">
        <v>0.82711999999999997</v>
      </c>
      <c r="I1183" s="7">
        <v>14</v>
      </c>
      <c r="J1183" s="7">
        <v>0.75214999999999999</v>
      </c>
      <c r="K1183" s="7">
        <v>14</v>
      </c>
    </row>
    <row r="1184" spans="1:11">
      <c r="A1184" s="7" t="s">
        <v>4741</v>
      </c>
      <c r="B1184" s="7">
        <v>1</v>
      </c>
      <c r="C1184" s="7" t="s">
        <v>4742</v>
      </c>
      <c r="D1184" s="7" t="s">
        <v>4743</v>
      </c>
      <c r="E1184" s="7">
        <v>3.3</v>
      </c>
      <c r="F1184" s="7">
        <v>44.384999999999998</v>
      </c>
      <c r="G1184" s="7">
        <v>424</v>
      </c>
      <c r="H1184" s="7">
        <v>0.82579999999999998</v>
      </c>
      <c r="I1184" s="7">
        <v>2</v>
      </c>
      <c r="J1184" s="7">
        <v>0.88958000000000004</v>
      </c>
      <c r="K1184" s="7">
        <v>2</v>
      </c>
    </row>
    <row r="1185" spans="1:11">
      <c r="A1185" s="7" t="s">
        <v>4744</v>
      </c>
      <c r="B1185" s="7" t="s">
        <v>4745</v>
      </c>
      <c r="C1185" s="7" t="s">
        <v>4746</v>
      </c>
      <c r="D1185" s="7" t="s">
        <v>830</v>
      </c>
      <c r="E1185" s="7">
        <v>26.7</v>
      </c>
      <c r="F1185" s="7">
        <v>56.887999999999998</v>
      </c>
      <c r="G1185" s="7">
        <v>506</v>
      </c>
      <c r="H1185" s="7">
        <v>0.82557999999999998</v>
      </c>
      <c r="I1185" s="7">
        <v>15</v>
      </c>
      <c r="J1185" s="7">
        <v>0.75707999999999998</v>
      </c>
      <c r="K1185" s="7">
        <v>15</v>
      </c>
    </row>
    <row r="1186" spans="1:11">
      <c r="A1186" s="7" t="s">
        <v>4747</v>
      </c>
      <c r="B1186" s="7" t="s">
        <v>4748</v>
      </c>
      <c r="C1186" s="7" t="s">
        <v>4749</v>
      </c>
      <c r="D1186" s="7" t="s">
        <v>556</v>
      </c>
      <c r="E1186" s="7">
        <v>43.2</v>
      </c>
      <c r="F1186" s="7">
        <v>34.273000000000003</v>
      </c>
      <c r="G1186" s="7">
        <v>317</v>
      </c>
      <c r="H1186" s="7">
        <v>0.82464999999999999</v>
      </c>
      <c r="I1186" s="7">
        <v>20</v>
      </c>
      <c r="J1186" s="7">
        <v>0.80727000000000004</v>
      </c>
      <c r="K1186" s="7">
        <v>20</v>
      </c>
    </row>
    <row r="1187" spans="1:11">
      <c r="A1187" s="7" t="s">
        <v>4750</v>
      </c>
      <c r="B1187" s="7" t="s">
        <v>4751</v>
      </c>
      <c r="C1187" s="7" t="s">
        <v>4752</v>
      </c>
      <c r="D1187" s="7" t="s">
        <v>352</v>
      </c>
      <c r="E1187" s="7">
        <v>54</v>
      </c>
      <c r="F1187" s="7">
        <v>11.477</v>
      </c>
      <c r="G1187" s="7">
        <v>100</v>
      </c>
      <c r="H1187" s="7">
        <v>0.82420000000000004</v>
      </c>
      <c r="I1187" s="7">
        <v>14</v>
      </c>
      <c r="J1187" s="7">
        <v>0.73643000000000003</v>
      </c>
      <c r="K1187" s="7">
        <v>14</v>
      </c>
    </row>
    <row r="1188" spans="1:11">
      <c r="A1188" s="7" t="s">
        <v>4753</v>
      </c>
      <c r="B1188" s="7" t="s">
        <v>4754</v>
      </c>
      <c r="C1188" s="7" t="s">
        <v>4755</v>
      </c>
      <c r="D1188" s="7" t="s">
        <v>917</v>
      </c>
      <c r="E1188" s="7">
        <v>55.7</v>
      </c>
      <c r="F1188" s="7">
        <v>22.126999999999999</v>
      </c>
      <c r="G1188" s="7">
        <v>194</v>
      </c>
      <c r="H1188" s="7">
        <v>0.82379999999999998</v>
      </c>
      <c r="I1188" s="7">
        <v>13</v>
      </c>
      <c r="J1188" s="7">
        <v>0.66500000000000004</v>
      </c>
      <c r="K1188" s="7">
        <v>13</v>
      </c>
    </row>
    <row r="1189" spans="1:11">
      <c r="A1189" s="7" t="s">
        <v>4756</v>
      </c>
      <c r="B1189" s="7" t="s">
        <v>4757</v>
      </c>
      <c r="C1189" s="7" t="s">
        <v>4758</v>
      </c>
      <c r="D1189" s="7" t="s">
        <v>1279</v>
      </c>
      <c r="E1189" s="7">
        <v>28.2</v>
      </c>
      <c r="F1189" s="7">
        <v>25.125</v>
      </c>
      <c r="G1189" s="7">
        <v>220</v>
      </c>
      <c r="H1189" s="7">
        <v>0.82335000000000003</v>
      </c>
      <c r="I1189" s="7">
        <v>9</v>
      </c>
      <c r="J1189" s="7">
        <v>0.91225999999999996</v>
      </c>
      <c r="K1189" s="7">
        <v>9</v>
      </c>
    </row>
    <row r="1190" spans="1:11">
      <c r="A1190" s="7" t="s">
        <v>4759</v>
      </c>
      <c r="B1190" s="7" t="s">
        <v>4021</v>
      </c>
      <c r="C1190" s="7" t="s">
        <v>4760</v>
      </c>
      <c r="D1190" s="7" t="s">
        <v>367</v>
      </c>
      <c r="E1190" s="7">
        <v>13.9</v>
      </c>
      <c r="F1190" s="7">
        <v>42.591999999999999</v>
      </c>
      <c r="G1190" s="7">
        <v>380</v>
      </c>
      <c r="H1190" s="7">
        <v>0.82118000000000002</v>
      </c>
      <c r="I1190" s="7">
        <v>4</v>
      </c>
      <c r="J1190" s="7">
        <v>0.87067000000000005</v>
      </c>
      <c r="K1190" s="7">
        <v>4</v>
      </c>
    </row>
    <row r="1191" spans="1:11">
      <c r="A1191" s="7" t="s">
        <v>4761</v>
      </c>
      <c r="B1191" s="7" t="s">
        <v>4762</v>
      </c>
      <c r="C1191" s="7" t="s">
        <v>4763</v>
      </c>
      <c r="D1191" s="7" t="s">
        <v>968</v>
      </c>
      <c r="E1191" s="7">
        <v>58</v>
      </c>
      <c r="F1191" s="7">
        <v>35.923999999999999</v>
      </c>
      <c r="G1191" s="7">
        <v>324</v>
      </c>
      <c r="H1191" s="7">
        <v>0.81991000000000003</v>
      </c>
      <c r="I1191" s="7">
        <v>38</v>
      </c>
      <c r="J1191" s="7">
        <v>0.62226999999999999</v>
      </c>
      <c r="K1191" s="7">
        <v>38</v>
      </c>
    </row>
    <row r="1192" spans="1:11">
      <c r="A1192" s="7" t="s">
        <v>4764</v>
      </c>
      <c r="B1192" s="7">
        <v>5</v>
      </c>
      <c r="C1192" s="7" t="s">
        <v>4765</v>
      </c>
      <c r="D1192" s="7" t="s">
        <v>1254</v>
      </c>
      <c r="E1192" s="7">
        <v>4.7</v>
      </c>
      <c r="F1192" s="7">
        <v>145.16999999999999</v>
      </c>
      <c r="G1192" s="7">
        <v>1273</v>
      </c>
      <c r="H1192" s="7">
        <v>0.81859000000000004</v>
      </c>
      <c r="I1192" s="7">
        <v>4</v>
      </c>
      <c r="J1192" s="7">
        <v>0.85292999999999997</v>
      </c>
      <c r="K1192" s="7">
        <v>4</v>
      </c>
    </row>
    <row r="1193" spans="1:11">
      <c r="A1193" s="7" t="s">
        <v>4766</v>
      </c>
      <c r="B1193" s="7">
        <v>6</v>
      </c>
      <c r="C1193" s="7" t="s">
        <v>4767</v>
      </c>
      <c r="D1193" s="7" t="s">
        <v>1004</v>
      </c>
      <c r="E1193" s="7">
        <v>28.8</v>
      </c>
      <c r="F1193" s="7">
        <v>21.841999999999999</v>
      </c>
      <c r="G1193" s="7">
        <v>215</v>
      </c>
      <c r="H1193" s="7">
        <v>0.81798999999999999</v>
      </c>
      <c r="I1193" s="7">
        <v>10</v>
      </c>
      <c r="J1193" s="7">
        <v>0.79618999999999995</v>
      </c>
      <c r="K1193" s="7">
        <v>10</v>
      </c>
    </row>
    <row r="1194" spans="1:11">
      <c r="A1194" s="7" t="s">
        <v>4768</v>
      </c>
      <c r="B1194" s="7" t="s">
        <v>1801</v>
      </c>
      <c r="C1194" s="7" t="s">
        <v>4769</v>
      </c>
      <c r="D1194" s="7" t="s">
        <v>4770</v>
      </c>
      <c r="E1194" s="7">
        <v>1.4</v>
      </c>
      <c r="F1194" s="7">
        <v>117.79</v>
      </c>
      <c r="G1194" s="7">
        <v>1061</v>
      </c>
      <c r="H1194" s="7">
        <v>0.81749000000000005</v>
      </c>
      <c r="I1194" s="7">
        <v>2</v>
      </c>
      <c r="J1194" s="7">
        <v>0.86441000000000001</v>
      </c>
      <c r="K1194" s="7">
        <v>2</v>
      </c>
    </row>
    <row r="1195" spans="1:11">
      <c r="A1195" s="7" t="s">
        <v>4771</v>
      </c>
      <c r="B1195" s="7" t="s">
        <v>1538</v>
      </c>
      <c r="C1195" s="7" t="s">
        <v>4772</v>
      </c>
      <c r="D1195" s="7" t="s">
        <v>4773</v>
      </c>
      <c r="E1195" s="7">
        <v>6.2</v>
      </c>
      <c r="F1195" s="7">
        <v>50.363999999999997</v>
      </c>
      <c r="G1195" s="7">
        <v>439</v>
      </c>
      <c r="H1195" s="7">
        <v>0.81540999999999997</v>
      </c>
      <c r="I1195" s="7">
        <v>2</v>
      </c>
      <c r="J1195" s="7">
        <v>0.83833999999999997</v>
      </c>
      <c r="K1195" s="7">
        <v>2</v>
      </c>
    </row>
    <row r="1196" spans="1:11">
      <c r="A1196" s="7" t="s">
        <v>4774</v>
      </c>
      <c r="B1196" s="7" t="s">
        <v>4775</v>
      </c>
      <c r="C1196" s="7" t="s">
        <v>4776</v>
      </c>
      <c r="D1196" s="7" t="s">
        <v>4777</v>
      </c>
      <c r="E1196" s="7">
        <v>21.9</v>
      </c>
      <c r="F1196" s="7">
        <v>49.554000000000002</v>
      </c>
      <c r="G1196" s="7">
        <v>439</v>
      </c>
      <c r="H1196" s="7">
        <v>0.81440999999999997</v>
      </c>
      <c r="I1196" s="7">
        <v>14</v>
      </c>
      <c r="J1196" s="7">
        <v>0.83082</v>
      </c>
      <c r="K1196" s="7">
        <v>14</v>
      </c>
    </row>
    <row r="1197" spans="1:11">
      <c r="A1197" s="7" t="s">
        <v>4778</v>
      </c>
      <c r="B1197" s="7" t="s">
        <v>4779</v>
      </c>
      <c r="C1197" s="7" t="s">
        <v>4780</v>
      </c>
      <c r="D1197" s="7" t="s">
        <v>751</v>
      </c>
      <c r="E1197" s="7">
        <v>23.8</v>
      </c>
      <c r="F1197" s="7">
        <v>53.454000000000001</v>
      </c>
      <c r="G1197" s="7">
        <v>483</v>
      </c>
      <c r="H1197" s="7">
        <v>0.81157999999999997</v>
      </c>
      <c r="I1197" s="7">
        <v>13</v>
      </c>
      <c r="J1197" s="7">
        <v>0.93903000000000003</v>
      </c>
      <c r="K1197" s="7">
        <v>13</v>
      </c>
    </row>
    <row r="1198" spans="1:11">
      <c r="A1198" s="7" t="s">
        <v>4781</v>
      </c>
      <c r="B1198" s="7">
        <v>6</v>
      </c>
      <c r="C1198" s="7" t="s">
        <v>4782</v>
      </c>
      <c r="D1198" s="7" t="s">
        <v>941</v>
      </c>
      <c r="E1198" s="7">
        <v>50.5</v>
      </c>
      <c r="F1198" s="7">
        <v>11.367000000000001</v>
      </c>
      <c r="G1198" s="7">
        <v>103</v>
      </c>
      <c r="H1198" s="7">
        <v>0.80939000000000005</v>
      </c>
      <c r="I1198" s="7">
        <v>15</v>
      </c>
      <c r="J1198" s="7">
        <v>0.71248</v>
      </c>
      <c r="K1198" s="7">
        <v>15</v>
      </c>
    </row>
    <row r="1199" spans="1:11">
      <c r="A1199" s="7" t="s">
        <v>4783</v>
      </c>
      <c r="B1199" s="7" t="s">
        <v>4784</v>
      </c>
      <c r="C1199" s="7" t="s">
        <v>4785</v>
      </c>
      <c r="D1199" s="7" t="s">
        <v>929</v>
      </c>
      <c r="E1199" s="7">
        <v>55.1</v>
      </c>
      <c r="F1199" s="7">
        <v>18.431000000000001</v>
      </c>
      <c r="G1199" s="7">
        <v>158</v>
      </c>
      <c r="H1199" s="7">
        <v>0.80794999999999995</v>
      </c>
      <c r="I1199" s="7">
        <v>27</v>
      </c>
      <c r="J1199" s="7">
        <v>0.72524999999999995</v>
      </c>
      <c r="K1199" s="7">
        <v>27</v>
      </c>
    </row>
    <row r="1200" spans="1:11">
      <c r="A1200" s="7" t="s">
        <v>4786</v>
      </c>
      <c r="B1200" s="7" t="s">
        <v>4787</v>
      </c>
      <c r="C1200" s="7" t="s">
        <v>4788</v>
      </c>
      <c r="D1200" s="8">
        <v>42623</v>
      </c>
      <c r="E1200" s="7">
        <v>4.5999999999999996</v>
      </c>
      <c r="F1200" s="7">
        <v>50.064999999999998</v>
      </c>
      <c r="G1200" s="7">
        <v>431</v>
      </c>
      <c r="H1200" s="7">
        <v>0.80781999999999998</v>
      </c>
      <c r="I1200" s="7">
        <v>2</v>
      </c>
      <c r="J1200" s="7">
        <v>0.95252000000000003</v>
      </c>
      <c r="K1200" s="7">
        <v>2</v>
      </c>
    </row>
    <row r="1201" spans="1:11">
      <c r="A1201" s="7" t="s">
        <v>4789</v>
      </c>
      <c r="B1201" s="7" t="s">
        <v>3144</v>
      </c>
      <c r="C1201" s="7" t="s">
        <v>4790</v>
      </c>
      <c r="D1201" s="7" t="s">
        <v>841</v>
      </c>
      <c r="E1201" s="7">
        <v>18.2</v>
      </c>
      <c r="F1201" s="7">
        <v>76.715000000000003</v>
      </c>
      <c r="G1201" s="7">
        <v>693</v>
      </c>
      <c r="H1201" s="7">
        <v>0.80757999999999996</v>
      </c>
      <c r="I1201" s="7">
        <v>11</v>
      </c>
      <c r="J1201" s="7">
        <v>1.0006999999999999</v>
      </c>
      <c r="K1201" s="7">
        <v>11</v>
      </c>
    </row>
    <row r="1202" spans="1:11">
      <c r="A1202" s="7" t="s">
        <v>4791</v>
      </c>
      <c r="B1202" s="7" t="s">
        <v>4792</v>
      </c>
      <c r="C1202" s="7" t="s">
        <v>4793</v>
      </c>
      <c r="D1202" s="7" t="s">
        <v>161</v>
      </c>
      <c r="E1202" s="7">
        <v>12.8</v>
      </c>
      <c r="F1202" s="7">
        <v>125.19</v>
      </c>
      <c r="G1202" s="7">
        <v>1099</v>
      </c>
      <c r="H1202" s="7">
        <v>0.8075</v>
      </c>
      <c r="I1202" s="7">
        <v>14</v>
      </c>
      <c r="J1202" s="7">
        <v>0.88026000000000004</v>
      </c>
      <c r="K1202" s="7">
        <v>14</v>
      </c>
    </row>
    <row r="1203" spans="1:11">
      <c r="A1203" s="7" t="s">
        <v>4794</v>
      </c>
      <c r="B1203" s="7" t="s">
        <v>1614</v>
      </c>
      <c r="C1203" s="7" t="s">
        <v>4795</v>
      </c>
      <c r="D1203" s="7" t="s">
        <v>4796</v>
      </c>
      <c r="E1203" s="7">
        <v>28.2</v>
      </c>
      <c r="F1203" s="7">
        <v>8.4984000000000002</v>
      </c>
      <c r="G1203" s="7">
        <v>71</v>
      </c>
      <c r="H1203" s="7">
        <v>0.80705000000000005</v>
      </c>
      <c r="I1203" s="7">
        <v>5</v>
      </c>
      <c r="J1203" s="7">
        <v>1.0516000000000001</v>
      </c>
      <c r="K1203" s="7">
        <v>5</v>
      </c>
    </row>
    <row r="1204" spans="1:11">
      <c r="A1204" s="7" t="s">
        <v>4797</v>
      </c>
      <c r="B1204" s="7">
        <v>3</v>
      </c>
      <c r="C1204" s="7" t="s">
        <v>4798</v>
      </c>
      <c r="D1204" s="7" t="s">
        <v>1121</v>
      </c>
      <c r="E1204" s="7">
        <v>6.7</v>
      </c>
      <c r="F1204" s="7">
        <v>58.246000000000002</v>
      </c>
      <c r="G1204" s="7">
        <v>509</v>
      </c>
      <c r="H1204" s="7">
        <v>0.80605000000000004</v>
      </c>
      <c r="I1204" s="7">
        <v>3</v>
      </c>
      <c r="J1204" s="7">
        <v>0.88478000000000001</v>
      </c>
      <c r="K1204" s="7">
        <v>3</v>
      </c>
    </row>
    <row r="1205" spans="1:11">
      <c r="A1205" s="7" t="s">
        <v>4799</v>
      </c>
      <c r="B1205" s="7" t="s">
        <v>4800</v>
      </c>
      <c r="C1205" s="7" t="s">
        <v>4801</v>
      </c>
      <c r="D1205" s="7" t="s">
        <v>1246</v>
      </c>
      <c r="E1205" s="7">
        <v>8.1999999999999993</v>
      </c>
      <c r="F1205" s="7">
        <v>46.691000000000003</v>
      </c>
      <c r="G1205" s="7">
        <v>429</v>
      </c>
      <c r="H1205" s="7">
        <v>0.80579000000000001</v>
      </c>
      <c r="I1205" s="7">
        <v>4</v>
      </c>
      <c r="J1205" s="7">
        <v>0.95079000000000002</v>
      </c>
      <c r="K1205" s="7">
        <v>4</v>
      </c>
    </row>
    <row r="1206" spans="1:11">
      <c r="A1206" s="7" t="s">
        <v>4802</v>
      </c>
      <c r="B1206" s="7" t="s">
        <v>4803</v>
      </c>
      <c r="C1206" s="7" t="s">
        <v>3359</v>
      </c>
      <c r="D1206" s="7" t="s">
        <v>1339</v>
      </c>
      <c r="E1206" s="7">
        <v>24.9</v>
      </c>
      <c r="F1206" s="7">
        <v>54.177999999999997</v>
      </c>
      <c r="G1206" s="7">
        <v>489</v>
      </c>
      <c r="H1206" s="7">
        <v>0.80117000000000005</v>
      </c>
      <c r="I1206" s="7">
        <v>2</v>
      </c>
      <c r="J1206" s="7">
        <v>1.0314000000000001</v>
      </c>
      <c r="K1206" s="7">
        <v>2</v>
      </c>
    </row>
    <row r="1207" spans="1:11">
      <c r="A1207" s="7" t="s">
        <v>4804</v>
      </c>
      <c r="B1207" s="7">
        <v>3</v>
      </c>
      <c r="C1207" s="7" t="s">
        <v>4805</v>
      </c>
      <c r="D1207" s="7" t="s">
        <v>744</v>
      </c>
      <c r="E1207" s="7">
        <v>27.6</v>
      </c>
      <c r="F1207" s="7">
        <v>11.74</v>
      </c>
      <c r="G1207" s="7">
        <v>105</v>
      </c>
      <c r="H1207" s="7">
        <v>0.79956000000000005</v>
      </c>
      <c r="I1207" s="7">
        <v>6</v>
      </c>
      <c r="J1207" s="7">
        <v>1.0044</v>
      </c>
      <c r="K1207" s="7">
        <v>6</v>
      </c>
    </row>
    <row r="1208" spans="1:11">
      <c r="A1208" s="7" t="s">
        <v>4806</v>
      </c>
      <c r="B1208" s="7">
        <v>2</v>
      </c>
      <c r="C1208" s="7" t="s">
        <v>4807</v>
      </c>
      <c r="D1208" s="7" t="s">
        <v>1405</v>
      </c>
      <c r="E1208" s="7">
        <v>18.399999999999999</v>
      </c>
      <c r="F1208" s="7">
        <v>15.891999999999999</v>
      </c>
      <c r="G1208" s="7">
        <v>147</v>
      </c>
      <c r="H1208" s="7">
        <v>0.79886999999999997</v>
      </c>
      <c r="I1208" s="7">
        <v>2</v>
      </c>
      <c r="J1208" s="7">
        <v>0.92915999999999999</v>
      </c>
      <c r="K1208" s="7">
        <v>2</v>
      </c>
    </row>
    <row r="1209" spans="1:11">
      <c r="A1209" s="7" t="s">
        <v>4808</v>
      </c>
      <c r="B1209" s="7" t="s">
        <v>1562</v>
      </c>
      <c r="C1209" s="7" t="s">
        <v>4809</v>
      </c>
      <c r="D1209" s="7" t="s">
        <v>657</v>
      </c>
      <c r="E1209" s="7">
        <v>6.4</v>
      </c>
      <c r="F1209" s="7">
        <v>66.69</v>
      </c>
      <c r="G1209" s="7">
        <v>591</v>
      </c>
      <c r="H1209" s="7">
        <v>0.79825999999999997</v>
      </c>
      <c r="I1209" s="7">
        <v>3</v>
      </c>
      <c r="J1209" s="7">
        <v>1.0967</v>
      </c>
      <c r="K1209" s="7">
        <v>3</v>
      </c>
    </row>
    <row r="1210" spans="1:11">
      <c r="A1210" s="7" t="s">
        <v>4810</v>
      </c>
      <c r="B1210" s="7" t="s">
        <v>4811</v>
      </c>
      <c r="C1210" s="7" t="s">
        <v>4812</v>
      </c>
      <c r="D1210" s="7" t="s">
        <v>940</v>
      </c>
      <c r="E1210" s="7">
        <v>22.9</v>
      </c>
      <c r="F1210" s="7">
        <v>28.68</v>
      </c>
      <c r="G1210" s="7">
        <v>249</v>
      </c>
      <c r="H1210" s="7">
        <v>0.79654000000000003</v>
      </c>
      <c r="I1210" s="7">
        <v>15</v>
      </c>
      <c r="J1210" s="7">
        <v>0.61736000000000002</v>
      </c>
      <c r="K1210" s="7">
        <v>15</v>
      </c>
    </row>
    <row r="1211" spans="1:11">
      <c r="A1211" s="7" t="s">
        <v>4813</v>
      </c>
      <c r="B1211" s="7" t="s">
        <v>1542</v>
      </c>
      <c r="C1211" s="7" t="s">
        <v>4814</v>
      </c>
      <c r="D1211" s="7" t="s">
        <v>1107</v>
      </c>
      <c r="E1211" s="7">
        <v>4.3</v>
      </c>
      <c r="F1211" s="7">
        <v>56.597999999999999</v>
      </c>
      <c r="G1211" s="7">
        <v>541</v>
      </c>
      <c r="H1211" s="7">
        <v>0.79486999999999997</v>
      </c>
      <c r="I1211" s="7">
        <v>4</v>
      </c>
      <c r="J1211" s="7">
        <v>1.0431999999999999</v>
      </c>
      <c r="K1211" s="7">
        <v>4</v>
      </c>
    </row>
    <row r="1212" spans="1:11">
      <c r="A1212" s="7" t="s">
        <v>4815</v>
      </c>
      <c r="B1212" s="7" t="s">
        <v>2000</v>
      </c>
      <c r="C1212" s="7" t="s">
        <v>4816</v>
      </c>
      <c r="D1212" s="7" t="s">
        <v>4817</v>
      </c>
      <c r="E1212" s="7">
        <v>6.4</v>
      </c>
      <c r="F1212" s="7">
        <v>41.432000000000002</v>
      </c>
      <c r="G1212" s="7">
        <v>358</v>
      </c>
      <c r="H1212" s="7">
        <v>0.79452</v>
      </c>
      <c r="I1212" s="7">
        <v>3</v>
      </c>
      <c r="J1212" s="7">
        <v>0.93052000000000001</v>
      </c>
      <c r="K1212" s="7">
        <v>3</v>
      </c>
    </row>
    <row r="1213" spans="1:11">
      <c r="A1213" s="7" t="s">
        <v>4818</v>
      </c>
      <c r="B1213" s="7" t="s">
        <v>4819</v>
      </c>
      <c r="C1213" s="7" t="s">
        <v>4820</v>
      </c>
      <c r="D1213" s="7" t="s">
        <v>546</v>
      </c>
      <c r="E1213" s="7">
        <v>26.8</v>
      </c>
      <c r="F1213" s="7">
        <v>22.782</v>
      </c>
      <c r="G1213" s="7">
        <v>205</v>
      </c>
      <c r="H1213" s="7">
        <v>0.79310999999999998</v>
      </c>
      <c r="I1213" s="7">
        <v>8</v>
      </c>
      <c r="J1213" s="7">
        <v>0.99851999999999996</v>
      </c>
      <c r="K1213" s="7">
        <v>8</v>
      </c>
    </row>
    <row r="1214" spans="1:11">
      <c r="A1214" s="7" t="s">
        <v>4821</v>
      </c>
      <c r="B1214" s="7" t="s">
        <v>1486</v>
      </c>
      <c r="C1214" s="7" t="s">
        <v>4822</v>
      </c>
      <c r="D1214" s="7" t="s">
        <v>279</v>
      </c>
      <c r="E1214" s="7">
        <v>18.600000000000001</v>
      </c>
      <c r="F1214" s="7">
        <v>6.6478000000000002</v>
      </c>
      <c r="G1214" s="7">
        <v>59</v>
      </c>
      <c r="H1214" s="7">
        <v>0.79264999999999997</v>
      </c>
      <c r="I1214" s="7">
        <v>4</v>
      </c>
      <c r="J1214" s="7">
        <v>0.72472000000000003</v>
      </c>
      <c r="K1214" s="7">
        <v>4</v>
      </c>
    </row>
    <row r="1215" spans="1:11">
      <c r="A1215" s="7" t="s">
        <v>4823</v>
      </c>
      <c r="B1215" s="7" t="s">
        <v>1538</v>
      </c>
      <c r="C1215" s="7" t="s">
        <v>4824</v>
      </c>
      <c r="D1215" s="7" t="s">
        <v>4825</v>
      </c>
      <c r="E1215" s="7">
        <v>8.9</v>
      </c>
      <c r="F1215" s="7">
        <v>31.791</v>
      </c>
      <c r="G1215" s="7">
        <v>280</v>
      </c>
      <c r="H1215" s="7">
        <v>0.79257</v>
      </c>
      <c r="I1215" s="7">
        <v>2</v>
      </c>
      <c r="J1215" s="7">
        <v>1.2676000000000001</v>
      </c>
      <c r="K1215" s="7">
        <v>2</v>
      </c>
    </row>
    <row r="1216" spans="1:11">
      <c r="A1216" s="7" t="s">
        <v>4826</v>
      </c>
      <c r="B1216" s="7" t="s">
        <v>4827</v>
      </c>
      <c r="C1216" s="7" t="s">
        <v>4828</v>
      </c>
      <c r="D1216" s="7" t="s">
        <v>567</v>
      </c>
      <c r="E1216" s="7">
        <v>49.3</v>
      </c>
      <c r="F1216" s="7">
        <v>38.603999999999999</v>
      </c>
      <c r="G1216" s="7">
        <v>339</v>
      </c>
      <c r="H1216" s="7">
        <v>0.78929000000000005</v>
      </c>
      <c r="I1216" s="7">
        <v>19</v>
      </c>
      <c r="J1216" s="7">
        <v>0.88812000000000002</v>
      </c>
      <c r="K1216" s="7">
        <v>19</v>
      </c>
    </row>
    <row r="1217" spans="1:11">
      <c r="A1217" s="7" t="s">
        <v>4829</v>
      </c>
      <c r="B1217" s="7">
        <v>2</v>
      </c>
      <c r="C1217" s="7" t="s">
        <v>4830</v>
      </c>
      <c r="D1217" s="7" t="s">
        <v>4831</v>
      </c>
      <c r="E1217" s="7">
        <v>9.3000000000000007</v>
      </c>
      <c r="F1217" s="7">
        <v>13.696</v>
      </c>
      <c r="G1217" s="7">
        <v>129</v>
      </c>
      <c r="H1217" s="7">
        <v>0.78852</v>
      </c>
      <c r="I1217" s="7">
        <v>4</v>
      </c>
      <c r="J1217" s="7">
        <v>0.99678999999999995</v>
      </c>
      <c r="K1217" s="7">
        <v>4</v>
      </c>
    </row>
    <row r="1218" spans="1:11">
      <c r="A1218" s="7" t="s">
        <v>4832</v>
      </c>
      <c r="B1218" s="7" t="s">
        <v>4833</v>
      </c>
      <c r="C1218" s="7" t="s">
        <v>4834</v>
      </c>
      <c r="D1218" s="7" t="s">
        <v>1375</v>
      </c>
      <c r="E1218" s="7">
        <v>17.2</v>
      </c>
      <c r="F1218" s="7">
        <v>74.174999999999997</v>
      </c>
      <c r="G1218" s="7">
        <v>675</v>
      </c>
      <c r="H1218" s="7">
        <v>0.78617000000000004</v>
      </c>
      <c r="I1218" s="7">
        <v>9</v>
      </c>
      <c r="J1218" s="7">
        <v>0.92581000000000002</v>
      </c>
      <c r="K1218" s="7">
        <v>9</v>
      </c>
    </row>
    <row r="1219" spans="1:11">
      <c r="A1219" s="7" t="s">
        <v>4835</v>
      </c>
      <c r="B1219" s="7" t="s">
        <v>4836</v>
      </c>
      <c r="C1219" s="7" t="s">
        <v>4837</v>
      </c>
      <c r="D1219" s="7" t="s">
        <v>1001</v>
      </c>
      <c r="E1219" s="7">
        <v>8.1</v>
      </c>
      <c r="F1219" s="7">
        <v>57.292999999999999</v>
      </c>
      <c r="G1219" s="7">
        <v>520</v>
      </c>
      <c r="H1219" s="7">
        <v>0.78566999999999998</v>
      </c>
      <c r="I1219" s="7">
        <v>4</v>
      </c>
      <c r="J1219" s="7">
        <v>0.95720000000000005</v>
      </c>
      <c r="K1219" s="7">
        <v>4</v>
      </c>
    </row>
    <row r="1220" spans="1:11">
      <c r="A1220" s="7" t="s">
        <v>4838</v>
      </c>
      <c r="B1220" s="7" t="s">
        <v>4839</v>
      </c>
      <c r="C1220" s="7" t="s">
        <v>4840</v>
      </c>
      <c r="D1220" s="7" t="s">
        <v>4841</v>
      </c>
      <c r="E1220" s="7">
        <v>28.3</v>
      </c>
      <c r="F1220" s="7">
        <v>12.468999999999999</v>
      </c>
      <c r="G1220" s="7">
        <v>106</v>
      </c>
      <c r="H1220" s="7">
        <v>0.78471999999999997</v>
      </c>
      <c r="I1220" s="7">
        <v>7</v>
      </c>
      <c r="J1220" s="7">
        <v>0.80437999999999998</v>
      </c>
      <c r="K1220" s="7">
        <v>7</v>
      </c>
    </row>
    <row r="1221" spans="1:11">
      <c r="A1221" s="7" t="s">
        <v>4842</v>
      </c>
      <c r="B1221" s="7" t="s">
        <v>4734</v>
      </c>
      <c r="C1221" s="7" t="s">
        <v>4843</v>
      </c>
      <c r="D1221" s="7" t="s">
        <v>50</v>
      </c>
      <c r="E1221" s="7">
        <v>6.4</v>
      </c>
      <c r="F1221" s="7">
        <v>30.347999999999999</v>
      </c>
      <c r="G1221" s="7">
        <v>282</v>
      </c>
      <c r="H1221" s="7">
        <v>0.78471000000000002</v>
      </c>
      <c r="I1221" s="7">
        <v>4</v>
      </c>
      <c r="J1221" s="7">
        <v>1.0778000000000001</v>
      </c>
      <c r="K1221" s="7">
        <v>4</v>
      </c>
    </row>
    <row r="1222" spans="1:11">
      <c r="A1222" s="7" t="s">
        <v>4844</v>
      </c>
      <c r="B1222" s="7" t="s">
        <v>4845</v>
      </c>
      <c r="C1222" s="7" t="s">
        <v>4846</v>
      </c>
      <c r="D1222" s="7" t="s">
        <v>215</v>
      </c>
      <c r="E1222" s="7">
        <v>48.4</v>
      </c>
      <c r="F1222" s="7">
        <v>25.608000000000001</v>
      </c>
      <c r="G1222" s="7">
        <v>223</v>
      </c>
      <c r="H1222" s="7">
        <v>0.78434999999999999</v>
      </c>
      <c r="I1222" s="7">
        <v>22</v>
      </c>
      <c r="J1222" s="7">
        <v>0.69232000000000005</v>
      </c>
      <c r="K1222" s="7">
        <v>22</v>
      </c>
    </row>
    <row r="1223" spans="1:11">
      <c r="A1223" s="7" t="s">
        <v>4847</v>
      </c>
      <c r="B1223" s="7" t="s">
        <v>3742</v>
      </c>
      <c r="C1223" s="7" t="s">
        <v>4848</v>
      </c>
      <c r="D1223" s="7" t="s">
        <v>287</v>
      </c>
      <c r="E1223" s="7">
        <v>15.8</v>
      </c>
      <c r="F1223" s="7">
        <v>16.815999999999999</v>
      </c>
      <c r="G1223" s="7">
        <v>152</v>
      </c>
      <c r="H1223" s="7">
        <v>0.78427000000000002</v>
      </c>
      <c r="I1223" s="7">
        <v>2</v>
      </c>
      <c r="J1223" s="7">
        <v>0.97414999999999996</v>
      </c>
      <c r="K1223" s="7">
        <v>2</v>
      </c>
    </row>
    <row r="1224" spans="1:11">
      <c r="A1224" s="7" t="s">
        <v>4849</v>
      </c>
      <c r="B1224" s="7" t="s">
        <v>4701</v>
      </c>
      <c r="C1224" s="7" t="s">
        <v>4850</v>
      </c>
      <c r="D1224" s="7" t="s">
        <v>4851</v>
      </c>
      <c r="E1224" s="7">
        <v>14.7</v>
      </c>
      <c r="F1224" s="7">
        <v>33.792000000000002</v>
      </c>
      <c r="G1224" s="7">
        <v>300</v>
      </c>
      <c r="H1224" s="7">
        <v>0.78386999999999996</v>
      </c>
      <c r="I1224" s="7">
        <v>3</v>
      </c>
      <c r="J1224" s="7">
        <v>0.81345999999999996</v>
      </c>
      <c r="K1224" s="7">
        <v>3</v>
      </c>
    </row>
    <row r="1225" spans="1:11">
      <c r="A1225" s="7" t="s">
        <v>4852</v>
      </c>
      <c r="B1225" s="7" t="s">
        <v>3044</v>
      </c>
      <c r="C1225" s="7" t="s">
        <v>4853</v>
      </c>
      <c r="D1225" s="7" t="s">
        <v>1321</v>
      </c>
      <c r="E1225" s="7">
        <v>3.2</v>
      </c>
      <c r="F1225" s="7">
        <v>57.884999999999998</v>
      </c>
      <c r="G1225" s="7">
        <v>505</v>
      </c>
      <c r="H1225" s="7">
        <v>0.78342999999999996</v>
      </c>
      <c r="I1225" s="7">
        <v>3</v>
      </c>
      <c r="J1225" s="7">
        <v>0.67840999999999996</v>
      </c>
      <c r="K1225" s="7">
        <v>3</v>
      </c>
    </row>
    <row r="1226" spans="1:11">
      <c r="A1226" s="7" t="s">
        <v>4854</v>
      </c>
      <c r="B1226" s="7" t="s">
        <v>4855</v>
      </c>
      <c r="C1226" s="7" t="s">
        <v>4856</v>
      </c>
      <c r="D1226" s="7" t="s">
        <v>221</v>
      </c>
      <c r="E1226" s="7">
        <v>59.6</v>
      </c>
      <c r="F1226" s="7">
        <v>12.656000000000001</v>
      </c>
      <c r="G1226" s="7">
        <v>114</v>
      </c>
      <c r="H1226" s="7">
        <v>0.78325999999999996</v>
      </c>
      <c r="I1226" s="7">
        <v>19</v>
      </c>
      <c r="J1226" s="7">
        <v>0.79420999999999997</v>
      </c>
      <c r="K1226" s="7">
        <v>19</v>
      </c>
    </row>
    <row r="1227" spans="1:11">
      <c r="A1227" s="7" t="s">
        <v>4857</v>
      </c>
      <c r="B1227" s="7">
        <v>1</v>
      </c>
      <c r="C1227" s="7" t="s">
        <v>4858</v>
      </c>
      <c r="D1227" s="7" t="s">
        <v>4859</v>
      </c>
      <c r="E1227" s="7">
        <v>4.4000000000000004</v>
      </c>
      <c r="F1227" s="7">
        <v>25.565000000000001</v>
      </c>
      <c r="G1227" s="7">
        <v>227</v>
      </c>
      <c r="H1227" s="7">
        <v>0.78190000000000004</v>
      </c>
      <c r="I1227" s="7">
        <v>2</v>
      </c>
      <c r="J1227" s="7">
        <v>0.87975000000000003</v>
      </c>
      <c r="K1227" s="7">
        <v>2</v>
      </c>
    </row>
    <row r="1228" spans="1:11">
      <c r="A1228" s="7" t="s">
        <v>4860</v>
      </c>
      <c r="B1228" s="7" t="s">
        <v>2349</v>
      </c>
      <c r="C1228" s="7" t="s">
        <v>4861</v>
      </c>
      <c r="D1228" s="7" t="s">
        <v>921</v>
      </c>
      <c r="E1228" s="7">
        <v>54.8</v>
      </c>
      <c r="F1228" s="7">
        <v>24.204999999999998</v>
      </c>
      <c r="G1228" s="7">
        <v>208</v>
      </c>
      <c r="H1228" s="7">
        <v>0.78149999999999997</v>
      </c>
      <c r="I1228" s="7">
        <v>22</v>
      </c>
      <c r="J1228" s="7">
        <v>0.69945999999999997</v>
      </c>
      <c r="K1228" s="7">
        <v>22</v>
      </c>
    </row>
    <row r="1229" spans="1:11">
      <c r="A1229" s="7" t="s">
        <v>4862</v>
      </c>
      <c r="B1229" s="7" t="s">
        <v>4863</v>
      </c>
      <c r="C1229" s="7" t="s">
        <v>4864</v>
      </c>
      <c r="D1229" s="7" t="s">
        <v>925</v>
      </c>
      <c r="E1229" s="7">
        <v>29.4</v>
      </c>
      <c r="F1229" s="7">
        <v>15.807</v>
      </c>
      <c r="G1229" s="7">
        <v>143</v>
      </c>
      <c r="H1229" s="7">
        <v>0.78132999999999997</v>
      </c>
      <c r="I1229" s="7">
        <v>11</v>
      </c>
      <c r="J1229" s="7">
        <v>0.69267999999999996</v>
      </c>
      <c r="K1229" s="7">
        <v>11</v>
      </c>
    </row>
    <row r="1230" spans="1:11">
      <c r="A1230" s="7" t="s">
        <v>4865</v>
      </c>
      <c r="B1230" s="7" t="s">
        <v>1562</v>
      </c>
      <c r="C1230" s="7" t="s">
        <v>4866</v>
      </c>
      <c r="D1230" s="7" t="s">
        <v>448</v>
      </c>
      <c r="E1230" s="7">
        <v>8.1999999999999993</v>
      </c>
      <c r="F1230" s="7">
        <v>35.277000000000001</v>
      </c>
      <c r="G1230" s="7">
        <v>319</v>
      </c>
      <c r="H1230" s="7">
        <v>0.77827999999999997</v>
      </c>
      <c r="I1230" s="7">
        <v>4</v>
      </c>
      <c r="J1230" s="7">
        <v>1.1335</v>
      </c>
      <c r="K1230" s="7">
        <v>4</v>
      </c>
    </row>
    <row r="1231" spans="1:11">
      <c r="A1231" s="7" t="s">
        <v>4867</v>
      </c>
      <c r="B1231" s="7" t="s">
        <v>2123</v>
      </c>
      <c r="C1231" s="7" t="s">
        <v>4868</v>
      </c>
      <c r="D1231" s="7" t="s">
        <v>9</v>
      </c>
      <c r="E1231" s="7">
        <v>8</v>
      </c>
      <c r="F1231" s="7">
        <v>36.965000000000003</v>
      </c>
      <c r="G1231" s="7">
        <v>325</v>
      </c>
      <c r="H1231" s="7">
        <v>0.77781</v>
      </c>
      <c r="I1231" s="7">
        <v>3</v>
      </c>
      <c r="J1231" s="7">
        <v>0.71714999999999995</v>
      </c>
      <c r="K1231" s="7">
        <v>3</v>
      </c>
    </row>
    <row r="1232" spans="1:11">
      <c r="A1232" s="7" t="s">
        <v>4869</v>
      </c>
      <c r="B1232" s="7" t="s">
        <v>1614</v>
      </c>
      <c r="C1232" s="7" t="s">
        <v>4870</v>
      </c>
      <c r="D1232" s="7" t="s">
        <v>386</v>
      </c>
      <c r="E1232" s="7">
        <v>9</v>
      </c>
      <c r="F1232" s="7">
        <v>31.702999999999999</v>
      </c>
      <c r="G1232" s="7">
        <v>278</v>
      </c>
      <c r="H1232" s="7">
        <v>0.77744999999999997</v>
      </c>
      <c r="I1232" s="7">
        <v>3</v>
      </c>
      <c r="J1232" s="7">
        <v>0.79927000000000004</v>
      </c>
      <c r="K1232" s="7">
        <v>3</v>
      </c>
    </row>
    <row r="1233" spans="1:11">
      <c r="A1233" s="7" t="s">
        <v>4871</v>
      </c>
      <c r="B1233" s="7" t="s">
        <v>2557</v>
      </c>
      <c r="C1233" s="7" t="s">
        <v>4872</v>
      </c>
      <c r="D1233" s="7" t="s">
        <v>182</v>
      </c>
      <c r="E1233" s="7">
        <v>39.700000000000003</v>
      </c>
      <c r="F1233" s="7">
        <v>14.369</v>
      </c>
      <c r="G1233" s="7">
        <v>121</v>
      </c>
      <c r="H1233" s="7">
        <v>0.77629999999999999</v>
      </c>
      <c r="I1233" s="7">
        <v>16</v>
      </c>
      <c r="J1233" s="7">
        <v>0.83604000000000001</v>
      </c>
      <c r="K1233" s="7">
        <v>16</v>
      </c>
    </row>
    <row r="1234" spans="1:11">
      <c r="A1234" s="7" t="s">
        <v>4873</v>
      </c>
      <c r="B1234" s="7" t="s">
        <v>4874</v>
      </c>
      <c r="C1234" s="7" t="s">
        <v>4875</v>
      </c>
      <c r="D1234" s="7" t="s">
        <v>1436</v>
      </c>
      <c r="E1234" s="7">
        <v>3.9</v>
      </c>
      <c r="F1234" s="7">
        <v>25.664000000000001</v>
      </c>
      <c r="G1234" s="7">
        <v>233</v>
      </c>
      <c r="H1234" s="7">
        <v>0.77578000000000003</v>
      </c>
      <c r="I1234" s="7">
        <v>2</v>
      </c>
      <c r="J1234" s="7">
        <v>0.86614999999999998</v>
      </c>
      <c r="K1234" s="7">
        <v>2</v>
      </c>
    </row>
    <row r="1235" spans="1:11">
      <c r="A1235" s="7" t="s">
        <v>4876</v>
      </c>
      <c r="B1235" s="7" t="s">
        <v>2333</v>
      </c>
      <c r="C1235" s="7" t="s">
        <v>4877</v>
      </c>
      <c r="D1235" s="7" t="s">
        <v>1391</v>
      </c>
      <c r="E1235" s="7">
        <v>5.4</v>
      </c>
      <c r="F1235" s="7">
        <v>208.45</v>
      </c>
      <c r="G1235" s="7">
        <v>1829</v>
      </c>
      <c r="H1235" s="7">
        <v>0.77427000000000001</v>
      </c>
      <c r="I1235" s="7">
        <v>13</v>
      </c>
      <c r="J1235" s="7">
        <v>0.64883000000000002</v>
      </c>
      <c r="K1235" s="7">
        <v>13</v>
      </c>
    </row>
    <row r="1236" spans="1:11">
      <c r="A1236" s="7" t="s">
        <v>4878</v>
      </c>
      <c r="B1236" s="7" t="s">
        <v>2557</v>
      </c>
      <c r="C1236" s="7" t="s">
        <v>4879</v>
      </c>
      <c r="D1236" s="7" t="s">
        <v>4880</v>
      </c>
      <c r="E1236" s="7">
        <v>12.8</v>
      </c>
      <c r="F1236" s="7">
        <v>62.027000000000001</v>
      </c>
      <c r="G1236" s="7">
        <v>531</v>
      </c>
      <c r="H1236" s="7">
        <v>0.7722</v>
      </c>
      <c r="I1236" s="7">
        <v>3</v>
      </c>
      <c r="J1236" s="7">
        <v>0.69835000000000003</v>
      </c>
      <c r="K1236" s="7">
        <v>3</v>
      </c>
    </row>
    <row r="1237" spans="1:11">
      <c r="A1237" s="7" t="s">
        <v>4881</v>
      </c>
      <c r="B1237" s="7" t="s">
        <v>1985</v>
      </c>
      <c r="C1237" s="7" t="s">
        <v>4882</v>
      </c>
      <c r="D1237" s="7" t="s">
        <v>944</v>
      </c>
      <c r="E1237" s="7">
        <v>31.3</v>
      </c>
      <c r="F1237" s="7">
        <v>13.015000000000001</v>
      </c>
      <c r="G1237" s="7">
        <v>115</v>
      </c>
      <c r="H1237" s="7">
        <v>0.76844999999999997</v>
      </c>
      <c r="I1237" s="7">
        <v>8</v>
      </c>
      <c r="J1237" s="7">
        <v>0.71443999999999996</v>
      </c>
      <c r="K1237" s="7">
        <v>8</v>
      </c>
    </row>
    <row r="1238" spans="1:11">
      <c r="A1238" s="7" t="s">
        <v>4883</v>
      </c>
      <c r="B1238" s="7" t="s">
        <v>4884</v>
      </c>
      <c r="C1238" s="7" t="s">
        <v>4885</v>
      </c>
      <c r="D1238" s="7" t="s">
        <v>4886</v>
      </c>
      <c r="E1238" s="7">
        <v>4.3</v>
      </c>
      <c r="F1238" s="7">
        <v>52.917000000000002</v>
      </c>
      <c r="G1238" s="7">
        <v>467</v>
      </c>
      <c r="H1238" s="7">
        <v>0.76565000000000005</v>
      </c>
      <c r="I1238" s="7">
        <v>5</v>
      </c>
      <c r="J1238" s="7">
        <v>0.69752000000000003</v>
      </c>
      <c r="K1238" s="7">
        <v>5</v>
      </c>
    </row>
    <row r="1239" spans="1:11">
      <c r="A1239" s="7" t="s">
        <v>4887</v>
      </c>
      <c r="B1239" s="7" t="s">
        <v>1605</v>
      </c>
      <c r="C1239" s="7" t="s">
        <v>4888</v>
      </c>
      <c r="D1239" s="7" t="s">
        <v>4889</v>
      </c>
      <c r="E1239" s="7">
        <v>11.5</v>
      </c>
      <c r="F1239" s="7">
        <v>9.5122</v>
      </c>
      <c r="G1239" s="7">
        <v>87</v>
      </c>
      <c r="H1239" s="7">
        <v>0.76427</v>
      </c>
      <c r="I1239" s="7">
        <v>2</v>
      </c>
      <c r="J1239" s="7">
        <v>0.77173999999999998</v>
      </c>
      <c r="K1239" s="7">
        <v>2</v>
      </c>
    </row>
    <row r="1240" spans="1:11">
      <c r="A1240" s="7" t="s">
        <v>4890</v>
      </c>
      <c r="B1240" s="7" t="s">
        <v>4891</v>
      </c>
      <c r="C1240" s="7" t="s">
        <v>4892</v>
      </c>
      <c r="D1240" s="7" t="s">
        <v>176</v>
      </c>
      <c r="E1240" s="7">
        <v>12.3</v>
      </c>
      <c r="F1240" s="7">
        <v>81.224000000000004</v>
      </c>
      <c r="G1240" s="7">
        <v>732</v>
      </c>
      <c r="H1240" s="7">
        <v>0.75948000000000004</v>
      </c>
      <c r="I1240" s="7">
        <v>10</v>
      </c>
      <c r="J1240" s="7">
        <v>0.93706999999999996</v>
      </c>
      <c r="K1240" s="7">
        <v>10</v>
      </c>
    </row>
    <row r="1241" spans="1:11">
      <c r="A1241" s="7" t="s">
        <v>4893</v>
      </c>
      <c r="B1241" s="7">
        <v>2</v>
      </c>
      <c r="C1241" s="7" t="s">
        <v>4894</v>
      </c>
      <c r="D1241" s="7" t="s">
        <v>1292</v>
      </c>
      <c r="E1241" s="7">
        <v>12.2</v>
      </c>
      <c r="F1241" s="7">
        <v>21.405000000000001</v>
      </c>
      <c r="G1241" s="7">
        <v>188</v>
      </c>
      <c r="H1241" s="7">
        <v>0.75919000000000003</v>
      </c>
      <c r="I1241" s="7">
        <v>2</v>
      </c>
      <c r="J1241" s="7">
        <v>0.81454000000000004</v>
      </c>
      <c r="K1241" s="7">
        <v>2</v>
      </c>
    </row>
    <row r="1242" spans="1:11">
      <c r="A1242" s="7" t="s">
        <v>4895</v>
      </c>
      <c r="B1242" s="7" t="s">
        <v>4896</v>
      </c>
      <c r="C1242" s="7" t="s">
        <v>4897</v>
      </c>
      <c r="D1242" s="7" t="s">
        <v>331</v>
      </c>
      <c r="E1242" s="7">
        <v>28.3</v>
      </c>
      <c r="F1242" s="7">
        <v>12.441000000000001</v>
      </c>
      <c r="G1242" s="7">
        <v>106</v>
      </c>
      <c r="H1242" s="7">
        <v>0.75902999999999998</v>
      </c>
      <c r="I1242" s="7">
        <v>2</v>
      </c>
      <c r="J1242" s="7">
        <v>0.76283999999999996</v>
      </c>
      <c r="K1242" s="7">
        <v>2</v>
      </c>
    </row>
    <row r="1243" spans="1:11">
      <c r="A1243" s="7" t="s">
        <v>4898</v>
      </c>
      <c r="B1243" s="7" t="s">
        <v>4899</v>
      </c>
      <c r="C1243" s="7" t="s">
        <v>4900</v>
      </c>
      <c r="D1243" s="7" t="s">
        <v>794</v>
      </c>
      <c r="E1243" s="7">
        <v>23.1</v>
      </c>
      <c r="F1243" s="7">
        <v>39.036999999999999</v>
      </c>
      <c r="G1243" s="7">
        <v>347</v>
      </c>
      <c r="H1243" s="7">
        <v>0.75854999999999995</v>
      </c>
      <c r="I1243" s="7">
        <v>8</v>
      </c>
      <c r="J1243" s="7">
        <v>1.0225</v>
      </c>
      <c r="K1243" s="7">
        <v>8</v>
      </c>
    </row>
    <row r="1244" spans="1:11">
      <c r="A1244" s="7" t="s">
        <v>4901</v>
      </c>
      <c r="B1244" s="7" t="s">
        <v>4902</v>
      </c>
      <c r="C1244" s="7" t="s">
        <v>4903</v>
      </c>
      <c r="D1244" s="7" t="s">
        <v>746</v>
      </c>
      <c r="E1244" s="7">
        <v>34.299999999999997</v>
      </c>
      <c r="F1244" s="7">
        <v>20.774999999999999</v>
      </c>
      <c r="G1244" s="7">
        <v>181</v>
      </c>
      <c r="H1244" s="7">
        <v>0.75770000000000004</v>
      </c>
      <c r="I1244" s="7">
        <v>12</v>
      </c>
      <c r="J1244" s="7">
        <v>0.73916999999999999</v>
      </c>
      <c r="K1244" s="7">
        <v>12</v>
      </c>
    </row>
    <row r="1245" spans="1:11">
      <c r="A1245" s="7" t="s">
        <v>4904</v>
      </c>
      <c r="B1245" s="7" t="s">
        <v>1632</v>
      </c>
      <c r="C1245" s="7" t="s">
        <v>4905</v>
      </c>
      <c r="D1245" s="7" t="s">
        <v>40</v>
      </c>
      <c r="E1245" s="7">
        <v>4.3</v>
      </c>
      <c r="F1245" s="7">
        <v>53.51</v>
      </c>
      <c r="G1245" s="7">
        <v>462</v>
      </c>
      <c r="H1245" s="7">
        <v>0.75756000000000001</v>
      </c>
      <c r="I1245" s="7">
        <v>2</v>
      </c>
      <c r="J1245" s="7">
        <v>1.0924</v>
      </c>
      <c r="K1245" s="7">
        <v>2</v>
      </c>
    </row>
    <row r="1246" spans="1:11">
      <c r="A1246" s="7" t="s">
        <v>4906</v>
      </c>
      <c r="B1246" s="7" t="s">
        <v>4907</v>
      </c>
      <c r="C1246" s="7" t="s">
        <v>4908</v>
      </c>
      <c r="D1246" s="7" t="s">
        <v>928</v>
      </c>
      <c r="E1246" s="7">
        <v>51</v>
      </c>
      <c r="F1246" s="7">
        <v>17.222000000000001</v>
      </c>
      <c r="G1246" s="7">
        <v>151</v>
      </c>
      <c r="H1246" s="7">
        <v>0.75651999999999997</v>
      </c>
      <c r="I1246" s="7">
        <v>18</v>
      </c>
      <c r="J1246" s="7">
        <v>0.68627000000000005</v>
      </c>
      <c r="K1246" s="7">
        <v>18</v>
      </c>
    </row>
    <row r="1247" spans="1:11">
      <c r="A1247" s="7" t="s">
        <v>4909</v>
      </c>
      <c r="B1247" s="7" t="s">
        <v>4910</v>
      </c>
      <c r="C1247" s="7" t="s">
        <v>4911</v>
      </c>
      <c r="D1247" s="7" t="s">
        <v>888</v>
      </c>
      <c r="E1247" s="7">
        <v>56.7</v>
      </c>
      <c r="F1247" s="7">
        <v>26.599</v>
      </c>
      <c r="G1247" s="7">
        <v>245</v>
      </c>
      <c r="H1247" s="7">
        <v>0.75583999999999996</v>
      </c>
      <c r="I1247" s="7">
        <v>13</v>
      </c>
      <c r="J1247" s="7">
        <v>0.88805000000000001</v>
      </c>
      <c r="K1247" s="7">
        <v>13</v>
      </c>
    </row>
    <row r="1248" spans="1:11">
      <c r="A1248" s="7" t="s">
        <v>4912</v>
      </c>
      <c r="B1248" s="7" t="s">
        <v>4913</v>
      </c>
      <c r="C1248" s="7" t="s">
        <v>4914</v>
      </c>
      <c r="D1248" s="7" t="s">
        <v>618</v>
      </c>
      <c r="E1248" s="7">
        <v>33.1</v>
      </c>
      <c r="F1248" s="7">
        <v>42.643999999999998</v>
      </c>
      <c r="G1248" s="7">
        <v>381</v>
      </c>
      <c r="H1248" s="7">
        <v>0.75410999999999995</v>
      </c>
      <c r="I1248" s="7">
        <v>17</v>
      </c>
      <c r="J1248" s="7">
        <v>1.0293000000000001</v>
      </c>
      <c r="K1248" s="7">
        <v>17</v>
      </c>
    </row>
    <row r="1249" spans="1:11">
      <c r="A1249" s="7" t="s">
        <v>4915</v>
      </c>
      <c r="B1249" s="7" t="s">
        <v>4916</v>
      </c>
      <c r="C1249" s="7" t="s">
        <v>4917</v>
      </c>
      <c r="D1249" s="7" t="s">
        <v>947</v>
      </c>
      <c r="E1249" s="7">
        <v>39.200000000000003</v>
      </c>
      <c r="F1249" s="7">
        <v>14.462999999999999</v>
      </c>
      <c r="G1249" s="7">
        <v>125</v>
      </c>
      <c r="H1249" s="7">
        <v>0.75392999999999999</v>
      </c>
      <c r="I1249" s="7">
        <v>11</v>
      </c>
      <c r="J1249" s="7">
        <v>0.72789000000000004</v>
      </c>
      <c r="K1249" s="7">
        <v>11</v>
      </c>
    </row>
    <row r="1250" spans="1:11">
      <c r="A1250" s="7" t="s">
        <v>4918</v>
      </c>
      <c r="B1250" s="7" t="s">
        <v>4919</v>
      </c>
      <c r="C1250" s="7" t="s">
        <v>4920</v>
      </c>
      <c r="D1250" s="7" t="s">
        <v>961</v>
      </c>
      <c r="E1250" s="7">
        <v>50</v>
      </c>
      <c r="F1250" s="7">
        <v>8.2178000000000004</v>
      </c>
      <c r="G1250" s="7">
        <v>70</v>
      </c>
      <c r="H1250" s="7">
        <v>0.75351000000000001</v>
      </c>
      <c r="I1250" s="7">
        <v>14</v>
      </c>
      <c r="J1250" s="7">
        <v>0.87614999999999998</v>
      </c>
      <c r="K1250" s="7">
        <v>14</v>
      </c>
    </row>
    <row r="1251" spans="1:11">
      <c r="A1251" s="7" t="s">
        <v>4921</v>
      </c>
      <c r="B1251" s="7" t="s">
        <v>4922</v>
      </c>
      <c r="C1251" s="7" t="s">
        <v>4923</v>
      </c>
      <c r="D1251" s="7" t="s">
        <v>272</v>
      </c>
      <c r="E1251" s="7">
        <v>38</v>
      </c>
      <c r="F1251" s="7">
        <v>12.201000000000001</v>
      </c>
      <c r="G1251" s="7">
        <v>108</v>
      </c>
      <c r="H1251" s="7">
        <v>0.74975000000000003</v>
      </c>
      <c r="I1251" s="7">
        <v>11</v>
      </c>
      <c r="J1251" s="7">
        <v>0.74360999999999999</v>
      </c>
      <c r="K1251" s="7">
        <v>11</v>
      </c>
    </row>
    <row r="1252" spans="1:11">
      <c r="A1252" s="7" t="s">
        <v>4924</v>
      </c>
      <c r="B1252" s="7" t="s">
        <v>4925</v>
      </c>
      <c r="C1252" s="7" t="s">
        <v>4926</v>
      </c>
      <c r="D1252" s="7" t="s">
        <v>907</v>
      </c>
      <c r="E1252" s="7">
        <v>32.4</v>
      </c>
      <c r="F1252" s="7">
        <v>24.146000000000001</v>
      </c>
      <c r="G1252" s="7">
        <v>204</v>
      </c>
      <c r="H1252" s="7">
        <v>0.74912000000000001</v>
      </c>
      <c r="I1252" s="7">
        <v>8</v>
      </c>
      <c r="J1252" s="7">
        <v>0.75209000000000004</v>
      </c>
      <c r="K1252" s="7">
        <v>8</v>
      </c>
    </row>
    <row r="1253" spans="1:11">
      <c r="A1253" s="7" t="s">
        <v>4927</v>
      </c>
      <c r="B1253" s="7">
        <v>7</v>
      </c>
      <c r="C1253" s="7" t="s">
        <v>4928</v>
      </c>
      <c r="D1253" s="7" t="s">
        <v>948</v>
      </c>
      <c r="E1253" s="7">
        <v>32.700000000000003</v>
      </c>
      <c r="F1253" s="7">
        <v>24.831</v>
      </c>
      <c r="G1253" s="7">
        <v>217</v>
      </c>
      <c r="H1253" s="7">
        <v>0.74902999999999997</v>
      </c>
      <c r="I1253" s="7">
        <v>9</v>
      </c>
      <c r="J1253" s="7">
        <v>0.77171000000000001</v>
      </c>
      <c r="K1253" s="7">
        <v>9</v>
      </c>
    </row>
    <row r="1254" spans="1:11">
      <c r="A1254" s="7" t="s">
        <v>4929</v>
      </c>
      <c r="B1254" s="7">
        <v>5</v>
      </c>
      <c r="C1254" s="7" t="s">
        <v>4930</v>
      </c>
      <c r="D1254" s="7" t="s">
        <v>485</v>
      </c>
      <c r="E1254" s="7">
        <v>2.2999999999999998</v>
      </c>
      <c r="F1254" s="7">
        <v>254.41</v>
      </c>
      <c r="G1254" s="7">
        <v>2243</v>
      </c>
      <c r="H1254" s="7">
        <v>0.74829000000000001</v>
      </c>
      <c r="I1254" s="7">
        <v>3</v>
      </c>
      <c r="J1254" s="7">
        <v>1.1285000000000001</v>
      </c>
      <c r="K1254" s="7">
        <v>3</v>
      </c>
    </row>
    <row r="1255" spans="1:11">
      <c r="A1255" s="7" t="s">
        <v>4931</v>
      </c>
      <c r="B1255" s="7">
        <v>5</v>
      </c>
      <c r="C1255" s="7" t="s">
        <v>4932</v>
      </c>
      <c r="D1255" s="7" t="s">
        <v>648</v>
      </c>
      <c r="E1255" s="7">
        <v>21.7</v>
      </c>
      <c r="F1255" s="7">
        <v>22.58</v>
      </c>
      <c r="G1255" s="7">
        <v>226</v>
      </c>
      <c r="H1255" s="7">
        <v>0.74802000000000002</v>
      </c>
      <c r="I1255" s="7">
        <v>12</v>
      </c>
      <c r="J1255" s="7">
        <v>0.88358999999999999</v>
      </c>
      <c r="K1255" s="7">
        <v>12</v>
      </c>
    </row>
    <row r="1256" spans="1:11">
      <c r="A1256" s="7" t="s">
        <v>4933</v>
      </c>
      <c r="B1256" s="7" t="s">
        <v>4934</v>
      </c>
      <c r="C1256" s="7" t="s">
        <v>4935</v>
      </c>
      <c r="D1256" s="7" t="s">
        <v>942</v>
      </c>
      <c r="E1256" s="7">
        <v>44.3</v>
      </c>
      <c r="F1256" s="7">
        <v>14.865</v>
      </c>
      <c r="G1256" s="7">
        <v>140</v>
      </c>
      <c r="H1256" s="7">
        <v>0.74714000000000003</v>
      </c>
      <c r="I1256" s="7">
        <v>11</v>
      </c>
      <c r="J1256" s="7">
        <v>0.79356000000000004</v>
      </c>
      <c r="K1256" s="7">
        <v>11</v>
      </c>
    </row>
    <row r="1257" spans="1:11">
      <c r="A1257" s="7" t="s">
        <v>4936</v>
      </c>
      <c r="B1257" s="7" t="s">
        <v>4937</v>
      </c>
      <c r="C1257" s="7" t="s">
        <v>4938</v>
      </c>
      <c r="D1257" s="7" t="s">
        <v>1036</v>
      </c>
      <c r="E1257" s="7">
        <v>32</v>
      </c>
      <c r="F1257" s="7">
        <v>95.337000000000003</v>
      </c>
      <c r="G1257" s="7">
        <v>894</v>
      </c>
      <c r="H1257" s="7">
        <v>0.74534</v>
      </c>
      <c r="I1257" s="7">
        <v>93</v>
      </c>
      <c r="J1257" s="7">
        <v>0.32512999999999997</v>
      </c>
      <c r="K1257" s="7">
        <v>93</v>
      </c>
    </row>
    <row r="1258" spans="1:11">
      <c r="A1258" s="7" t="s">
        <v>4939</v>
      </c>
      <c r="B1258" s="7" t="s">
        <v>2877</v>
      </c>
      <c r="C1258" s="7" t="s">
        <v>4940</v>
      </c>
      <c r="D1258" s="7" t="s">
        <v>222</v>
      </c>
      <c r="E1258" s="7">
        <v>21.1</v>
      </c>
      <c r="F1258" s="7">
        <v>15.207000000000001</v>
      </c>
      <c r="G1258" s="7">
        <v>128</v>
      </c>
      <c r="H1258" s="7">
        <v>0.74467000000000005</v>
      </c>
      <c r="I1258" s="7">
        <v>2</v>
      </c>
      <c r="J1258" s="7">
        <v>0.69015000000000004</v>
      </c>
      <c r="K1258" s="7">
        <v>2</v>
      </c>
    </row>
    <row r="1259" spans="1:11">
      <c r="A1259" s="7" t="s">
        <v>4941</v>
      </c>
      <c r="B1259" s="7" t="s">
        <v>4942</v>
      </c>
      <c r="C1259" s="7" t="s">
        <v>4943</v>
      </c>
      <c r="D1259" s="7" t="s">
        <v>15</v>
      </c>
      <c r="E1259" s="7">
        <v>32.5</v>
      </c>
      <c r="F1259" s="7">
        <v>18.565000000000001</v>
      </c>
      <c r="G1259" s="7">
        <v>163</v>
      </c>
      <c r="H1259" s="7">
        <v>0.74412999999999996</v>
      </c>
      <c r="I1259" s="7">
        <v>14</v>
      </c>
      <c r="J1259" s="7">
        <v>0.72367000000000004</v>
      </c>
      <c r="K1259" s="7">
        <v>14</v>
      </c>
    </row>
    <row r="1260" spans="1:11">
      <c r="A1260" s="7" t="s">
        <v>4944</v>
      </c>
      <c r="B1260" s="7">
        <v>2</v>
      </c>
      <c r="C1260" s="7" t="s">
        <v>4945</v>
      </c>
      <c r="D1260" s="7" t="s">
        <v>1289</v>
      </c>
      <c r="E1260" s="7">
        <v>19</v>
      </c>
      <c r="F1260" s="7">
        <v>17.161999999999999</v>
      </c>
      <c r="G1260" s="7">
        <v>163</v>
      </c>
      <c r="H1260" s="7">
        <v>0.74182999999999999</v>
      </c>
      <c r="I1260" s="7">
        <v>2</v>
      </c>
      <c r="J1260" s="7">
        <v>0.83926999999999996</v>
      </c>
      <c r="K1260" s="7">
        <v>2</v>
      </c>
    </row>
    <row r="1261" spans="1:11">
      <c r="A1261" s="7" t="s">
        <v>4946</v>
      </c>
      <c r="B1261" s="7" t="s">
        <v>3742</v>
      </c>
      <c r="C1261" s="7" t="s">
        <v>4947</v>
      </c>
      <c r="D1261" s="7" t="s">
        <v>360</v>
      </c>
      <c r="E1261" s="7">
        <v>9.4</v>
      </c>
      <c r="F1261" s="7">
        <v>24.704000000000001</v>
      </c>
      <c r="G1261" s="7">
        <v>224</v>
      </c>
      <c r="H1261" s="7">
        <v>0.74134</v>
      </c>
      <c r="I1261" s="7">
        <v>2</v>
      </c>
      <c r="J1261" s="7">
        <v>0.95326</v>
      </c>
      <c r="K1261" s="7">
        <v>2</v>
      </c>
    </row>
    <row r="1262" spans="1:11">
      <c r="A1262" s="7" t="s">
        <v>4948</v>
      </c>
      <c r="B1262" s="7">
        <v>4</v>
      </c>
      <c r="C1262" s="7" t="s">
        <v>4949</v>
      </c>
      <c r="D1262" s="7" t="s">
        <v>821</v>
      </c>
      <c r="E1262" s="7">
        <v>23.1</v>
      </c>
      <c r="F1262" s="7">
        <v>13.292999999999999</v>
      </c>
      <c r="G1262" s="7">
        <v>117</v>
      </c>
      <c r="H1262" s="7">
        <v>0.74124000000000001</v>
      </c>
      <c r="I1262" s="7">
        <v>9</v>
      </c>
      <c r="J1262" s="7">
        <v>0.72963999999999996</v>
      </c>
      <c r="K1262" s="7">
        <v>9</v>
      </c>
    </row>
    <row r="1263" spans="1:11">
      <c r="A1263" s="7" t="s">
        <v>4950</v>
      </c>
      <c r="B1263" s="7" t="s">
        <v>2228</v>
      </c>
      <c r="C1263" s="7" t="s">
        <v>4951</v>
      </c>
      <c r="D1263" s="7" t="s">
        <v>4952</v>
      </c>
      <c r="E1263" s="7">
        <v>8.9</v>
      </c>
      <c r="F1263" s="7">
        <v>67.004999999999995</v>
      </c>
      <c r="G1263" s="7">
        <v>584</v>
      </c>
      <c r="H1263" s="7">
        <v>0.74107999999999996</v>
      </c>
      <c r="I1263" s="7">
        <v>6</v>
      </c>
      <c r="J1263" s="7">
        <v>0.62007000000000001</v>
      </c>
      <c r="K1263" s="7">
        <v>6</v>
      </c>
    </row>
    <row r="1264" spans="1:11">
      <c r="A1264" s="7" t="s">
        <v>4953</v>
      </c>
      <c r="B1264" s="7" t="s">
        <v>4954</v>
      </c>
      <c r="C1264" s="7" t="s">
        <v>4955</v>
      </c>
      <c r="D1264" s="7" t="s">
        <v>667</v>
      </c>
      <c r="E1264" s="7">
        <v>37.4</v>
      </c>
      <c r="F1264" s="7">
        <v>62.094000000000001</v>
      </c>
      <c r="G1264" s="7">
        <v>551</v>
      </c>
      <c r="H1264" s="7">
        <v>0.74046000000000001</v>
      </c>
      <c r="I1264" s="7">
        <v>20</v>
      </c>
      <c r="J1264" s="7">
        <v>0.12137000000000001</v>
      </c>
      <c r="K1264" s="7">
        <v>20</v>
      </c>
    </row>
    <row r="1265" spans="1:11">
      <c r="A1265" s="7" t="s">
        <v>4956</v>
      </c>
      <c r="B1265" s="7" t="s">
        <v>4957</v>
      </c>
      <c r="C1265" s="7" t="s">
        <v>4958</v>
      </c>
      <c r="D1265" s="7" t="s">
        <v>10</v>
      </c>
      <c r="E1265" s="7">
        <v>30</v>
      </c>
      <c r="F1265" s="7">
        <v>15.069000000000001</v>
      </c>
      <c r="G1265" s="7">
        <v>130</v>
      </c>
      <c r="H1265" s="7">
        <v>0.73997999999999997</v>
      </c>
      <c r="I1265" s="7">
        <v>10</v>
      </c>
      <c r="J1265" s="7">
        <v>0.67972999999999995</v>
      </c>
      <c r="K1265" s="7">
        <v>10</v>
      </c>
    </row>
    <row r="1266" spans="1:11">
      <c r="A1266" s="7" t="s">
        <v>4959</v>
      </c>
      <c r="B1266" s="7" t="s">
        <v>4960</v>
      </c>
      <c r="C1266" s="7" t="s">
        <v>4961</v>
      </c>
      <c r="D1266" s="7" t="s">
        <v>939</v>
      </c>
      <c r="E1266" s="7">
        <v>51</v>
      </c>
      <c r="F1266" s="7">
        <v>29.597000000000001</v>
      </c>
      <c r="G1266" s="7">
        <v>263</v>
      </c>
      <c r="H1266" s="7">
        <v>0.73948999999999998</v>
      </c>
      <c r="I1266" s="7">
        <v>21</v>
      </c>
      <c r="J1266" s="7">
        <v>0.67998000000000003</v>
      </c>
      <c r="K1266" s="7">
        <v>21</v>
      </c>
    </row>
    <row r="1267" spans="1:11">
      <c r="A1267" s="7" t="s">
        <v>4962</v>
      </c>
      <c r="B1267" s="7" t="s">
        <v>1590</v>
      </c>
      <c r="C1267" s="7" t="s">
        <v>4963</v>
      </c>
      <c r="D1267" s="7" t="s">
        <v>4964</v>
      </c>
      <c r="E1267" s="7">
        <v>9</v>
      </c>
      <c r="F1267" s="7">
        <v>25.664000000000001</v>
      </c>
      <c r="G1267" s="7">
        <v>222</v>
      </c>
      <c r="H1267" s="7">
        <v>0.73799999999999999</v>
      </c>
      <c r="I1267" s="7">
        <v>3</v>
      </c>
      <c r="J1267" s="7">
        <v>1.1477999999999999</v>
      </c>
      <c r="K1267" s="7">
        <v>3</v>
      </c>
    </row>
    <row r="1268" spans="1:11">
      <c r="A1268" s="7" t="s">
        <v>4965</v>
      </c>
      <c r="B1268" s="7" t="s">
        <v>1538</v>
      </c>
      <c r="C1268" s="7" t="s">
        <v>4966</v>
      </c>
      <c r="D1268" s="7" t="s">
        <v>4967</v>
      </c>
      <c r="E1268" s="7">
        <v>1.2</v>
      </c>
      <c r="F1268" s="7">
        <v>175.48</v>
      </c>
      <c r="G1268" s="7">
        <v>1564</v>
      </c>
      <c r="H1268" s="7">
        <v>0.73512999999999995</v>
      </c>
      <c r="I1268" s="7">
        <v>2</v>
      </c>
      <c r="J1268" s="7">
        <v>0.82937000000000005</v>
      </c>
      <c r="K1268" s="7">
        <v>2</v>
      </c>
    </row>
    <row r="1269" spans="1:11">
      <c r="A1269" s="7" t="s">
        <v>4968</v>
      </c>
      <c r="B1269" s="7" t="s">
        <v>4969</v>
      </c>
      <c r="C1269" s="7" t="s">
        <v>4970</v>
      </c>
      <c r="D1269" s="7" t="s">
        <v>4971</v>
      </c>
      <c r="E1269" s="7">
        <v>10.4</v>
      </c>
      <c r="F1269" s="7">
        <v>68.058000000000007</v>
      </c>
      <c r="G1269" s="7">
        <v>633</v>
      </c>
      <c r="H1269" s="7">
        <v>0.73458000000000001</v>
      </c>
      <c r="I1269" s="7">
        <v>4</v>
      </c>
      <c r="J1269" s="7">
        <v>0.89359</v>
      </c>
      <c r="K1269" s="7">
        <v>4</v>
      </c>
    </row>
    <row r="1270" spans="1:11">
      <c r="A1270" s="7" t="s">
        <v>4972</v>
      </c>
      <c r="B1270" s="7">
        <v>6</v>
      </c>
      <c r="C1270" s="7" t="s">
        <v>4973</v>
      </c>
      <c r="D1270" s="7" t="s">
        <v>1437</v>
      </c>
      <c r="E1270" s="7">
        <v>14.9</v>
      </c>
      <c r="F1270" s="7">
        <v>54.271000000000001</v>
      </c>
      <c r="G1270" s="7">
        <v>477</v>
      </c>
      <c r="H1270" s="7">
        <v>0.73387000000000002</v>
      </c>
      <c r="I1270" s="7">
        <v>11</v>
      </c>
      <c r="J1270" s="7">
        <v>0.76958000000000004</v>
      </c>
      <c r="K1270" s="7">
        <v>11</v>
      </c>
    </row>
    <row r="1271" spans="1:11">
      <c r="A1271" s="7" t="s">
        <v>4974</v>
      </c>
      <c r="B1271" s="7">
        <v>1</v>
      </c>
      <c r="C1271" s="7" t="s">
        <v>4975</v>
      </c>
      <c r="D1271" s="7" t="s">
        <v>4976</v>
      </c>
      <c r="E1271" s="7">
        <v>7</v>
      </c>
      <c r="F1271" s="7">
        <v>16.628</v>
      </c>
      <c r="G1271" s="7">
        <v>157</v>
      </c>
      <c r="H1271" s="7">
        <v>0.73316000000000003</v>
      </c>
      <c r="I1271" s="7">
        <v>2</v>
      </c>
      <c r="J1271" s="7">
        <v>0.98697999999999997</v>
      </c>
      <c r="K1271" s="7">
        <v>2</v>
      </c>
    </row>
    <row r="1272" spans="1:11">
      <c r="A1272" s="7" t="s">
        <v>4977</v>
      </c>
      <c r="B1272" s="7" t="s">
        <v>4978</v>
      </c>
      <c r="C1272" s="7" t="s">
        <v>4979</v>
      </c>
      <c r="D1272" s="7" t="s">
        <v>906</v>
      </c>
      <c r="E1272" s="7">
        <v>24.1</v>
      </c>
      <c r="F1272" s="7">
        <v>17.257999999999999</v>
      </c>
      <c r="G1272" s="7">
        <v>145</v>
      </c>
      <c r="H1272" s="7">
        <v>0.73011000000000004</v>
      </c>
      <c r="I1272" s="7">
        <v>12</v>
      </c>
      <c r="J1272" s="7">
        <v>0.68374000000000001</v>
      </c>
      <c r="K1272" s="7">
        <v>12</v>
      </c>
    </row>
    <row r="1273" spans="1:11">
      <c r="A1273" s="7" t="s">
        <v>4980</v>
      </c>
      <c r="B1273" s="7" t="s">
        <v>1878</v>
      </c>
      <c r="C1273" s="7" t="s">
        <v>4981</v>
      </c>
      <c r="D1273" s="7" t="s">
        <v>4982</v>
      </c>
      <c r="E1273" s="7">
        <v>13.6</v>
      </c>
      <c r="F1273" s="7">
        <v>9.3605999999999998</v>
      </c>
      <c r="G1273" s="7">
        <v>88</v>
      </c>
      <c r="H1273" s="7">
        <v>0.72945000000000004</v>
      </c>
      <c r="I1273" s="7">
        <v>2</v>
      </c>
      <c r="J1273" s="7">
        <v>0.82137000000000004</v>
      </c>
      <c r="K1273" s="7">
        <v>2</v>
      </c>
    </row>
    <row r="1274" spans="1:11">
      <c r="A1274" s="7" t="s">
        <v>4983</v>
      </c>
      <c r="B1274" s="7" t="s">
        <v>1538</v>
      </c>
      <c r="C1274" s="7" t="s">
        <v>4984</v>
      </c>
      <c r="D1274" s="7" t="s">
        <v>655</v>
      </c>
      <c r="E1274" s="7">
        <v>7.5</v>
      </c>
      <c r="F1274" s="7">
        <v>46.247</v>
      </c>
      <c r="G1274" s="7">
        <v>413</v>
      </c>
      <c r="H1274" s="7">
        <v>0.72467000000000004</v>
      </c>
      <c r="I1274" s="7">
        <v>2</v>
      </c>
      <c r="J1274" s="7">
        <v>0.66912000000000005</v>
      </c>
      <c r="K1274" s="7">
        <v>2</v>
      </c>
    </row>
    <row r="1275" spans="1:11">
      <c r="A1275" s="7" t="s">
        <v>4985</v>
      </c>
      <c r="B1275" s="7" t="s">
        <v>1542</v>
      </c>
      <c r="C1275" s="7" t="s">
        <v>4986</v>
      </c>
      <c r="D1275" s="7" t="s">
        <v>1430</v>
      </c>
      <c r="E1275" s="7">
        <v>2</v>
      </c>
      <c r="F1275" s="7">
        <v>145.44</v>
      </c>
      <c r="G1275" s="7">
        <v>1283</v>
      </c>
      <c r="H1275" s="7">
        <v>0.72377000000000002</v>
      </c>
      <c r="I1275" s="7">
        <v>3</v>
      </c>
      <c r="J1275" s="7">
        <v>0.76995999999999998</v>
      </c>
      <c r="K1275" s="7">
        <v>3</v>
      </c>
    </row>
    <row r="1276" spans="1:11">
      <c r="A1276" s="7" t="s">
        <v>4987</v>
      </c>
      <c r="B1276" s="7" t="s">
        <v>4988</v>
      </c>
      <c r="C1276" s="7" t="s">
        <v>4989</v>
      </c>
      <c r="D1276" s="7" t="s">
        <v>496</v>
      </c>
      <c r="E1276" s="7">
        <v>19.8</v>
      </c>
      <c r="F1276" s="7">
        <v>31.635000000000002</v>
      </c>
      <c r="G1276" s="7">
        <v>288</v>
      </c>
      <c r="H1276" s="7">
        <v>0.72175</v>
      </c>
      <c r="I1276" s="7">
        <v>4</v>
      </c>
      <c r="J1276" s="7">
        <v>0.87534999999999996</v>
      </c>
      <c r="K1276" s="7">
        <v>4</v>
      </c>
    </row>
    <row r="1277" spans="1:11">
      <c r="A1277" s="7" t="s">
        <v>4990</v>
      </c>
      <c r="B1277" s="7" t="s">
        <v>4991</v>
      </c>
      <c r="C1277" s="7" t="s">
        <v>4992</v>
      </c>
      <c r="D1277" s="7" t="s">
        <v>46</v>
      </c>
      <c r="E1277" s="7">
        <v>5.8</v>
      </c>
      <c r="F1277" s="7">
        <v>136.4</v>
      </c>
      <c r="G1277" s="7">
        <v>1173</v>
      </c>
      <c r="H1277" s="7">
        <v>0.72019999999999995</v>
      </c>
      <c r="I1277" s="7">
        <v>3</v>
      </c>
      <c r="J1277" s="7">
        <v>0.89398</v>
      </c>
      <c r="K1277" s="7">
        <v>3</v>
      </c>
    </row>
    <row r="1278" spans="1:11">
      <c r="A1278" s="7" t="s">
        <v>4993</v>
      </c>
      <c r="B1278" s="7" t="s">
        <v>1486</v>
      </c>
      <c r="C1278" s="7" t="s">
        <v>4994</v>
      </c>
      <c r="D1278" s="7" t="s">
        <v>1072</v>
      </c>
      <c r="E1278" s="7">
        <v>2.8</v>
      </c>
      <c r="F1278" s="7">
        <v>82.174999999999997</v>
      </c>
      <c r="G1278" s="7">
        <v>740</v>
      </c>
      <c r="H1278" s="7">
        <v>0.71658999999999995</v>
      </c>
      <c r="I1278" s="7">
        <v>2</v>
      </c>
      <c r="J1278" s="7">
        <v>0.88902999999999999</v>
      </c>
      <c r="K1278" s="7">
        <v>2</v>
      </c>
    </row>
    <row r="1279" spans="1:11">
      <c r="A1279" s="7" t="s">
        <v>4995</v>
      </c>
      <c r="B1279" s="7" t="s">
        <v>4996</v>
      </c>
      <c r="C1279" s="7" t="s">
        <v>4997</v>
      </c>
      <c r="D1279" s="7" t="s">
        <v>163</v>
      </c>
      <c r="E1279" s="7">
        <v>48.3</v>
      </c>
      <c r="F1279" s="7">
        <v>6.7930000000000001</v>
      </c>
      <c r="G1279" s="7">
        <v>60</v>
      </c>
      <c r="H1279" s="7">
        <v>0.71640000000000004</v>
      </c>
      <c r="I1279" s="7">
        <v>9</v>
      </c>
      <c r="J1279" s="7">
        <v>0.77322000000000002</v>
      </c>
      <c r="K1279" s="7">
        <v>9</v>
      </c>
    </row>
    <row r="1280" spans="1:11">
      <c r="A1280" s="7" t="s">
        <v>4998</v>
      </c>
      <c r="B1280" s="7" t="s">
        <v>4999</v>
      </c>
      <c r="C1280" s="7" t="s">
        <v>5000</v>
      </c>
      <c r="D1280" s="7" t="s">
        <v>596</v>
      </c>
      <c r="E1280" s="7">
        <v>16</v>
      </c>
      <c r="F1280" s="7">
        <v>21.364000000000001</v>
      </c>
      <c r="G1280" s="7">
        <v>213</v>
      </c>
      <c r="H1280" s="7">
        <v>0.71304000000000001</v>
      </c>
      <c r="I1280" s="7">
        <v>19</v>
      </c>
      <c r="J1280" s="7">
        <v>0.82933000000000001</v>
      </c>
      <c r="K1280" s="7">
        <v>19</v>
      </c>
    </row>
    <row r="1281" spans="1:11">
      <c r="A1281" s="7" t="s">
        <v>5001</v>
      </c>
      <c r="B1281" s="7" t="s">
        <v>1568</v>
      </c>
      <c r="C1281" s="7" t="s">
        <v>5002</v>
      </c>
      <c r="D1281" s="7" t="s">
        <v>1438</v>
      </c>
      <c r="E1281" s="7">
        <v>19.600000000000001</v>
      </c>
      <c r="F1281" s="7">
        <v>6.3224999999999998</v>
      </c>
      <c r="G1281" s="7">
        <v>51</v>
      </c>
      <c r="H1281" s="7">
        <v>0.71079000000000003</v>
      </c>
      <c r="I1281" s="7">
        <v>3</v>
      </c>
      <c r="J1281" s="7">
        <v>0.91249999999999998</v>
      </c>
      <c r="K1281" s="7">
        <v>3</v>
      </c>
    </row>
    <row r="1282" spans="1:11">
      <c r="A1282" s="7" t="s">
        <v>5003</v>
      </c>
      <c r="B1282" s="7" t="s">
        <v>5004</v>
      </c>
      <c r="C1282" s="7" t="s">
        <v>5005</v>
      </c>
      <c r="D1282" s="7" t="s">
        <v>704</v>
      </c>
      <c r="E1282" s="7">
        <v>28.4</v>
      </c>
      <c r="F1282" s="7">
        <v>24.260999999999999</v>
      </c>
      <c r="G1282" s="7">
        <v>211</v>
      </c>
      <c r="H1282" s="7">
        <v>0.70945999999999998</v>
      </c>
      <c r="I1282" s="7">
        <v>11</v>
      </c>
      <c r="J1282" s="7">
        <v>0.70635999999999999</v>
      </c>
      <c r="K1282" s="7">
        <v>11</v>
      </c>
    </row>
    <row r="1283" spans="1:11">
      <c r="A1283" s="7" t="s">
        <v>5006</v>
      </c>
      <c r="B1283" s="7" t="s">
        <v>5007</v>
      </c>
      <c r="C1283" s="7" t="s">
        <v>5008</v>
      </c>
      <c r="D1283" s="7" t="s">
        <v>401</v>
      </c>
      <c r="E1283" s="7">
        <v>29.1</v>
      </c>
      <c r="F1283" s="7">
        <v>23.577000000000002</v>
      </c>
      <c r="G1283" s="7">
        <v>203</v>
      </c>
      <c r="H1283" s="7">
        <v>0.70809999999999995</v>
      </c>
      <c r="I1283" s="7">
        <v>8</v>
      </c>
      <c r="J1283" s="7">
        <v>0.74585000000000001</v>
      </c>
      <c r="K1283" s="7">
        <v>8</v>
      </c>
    </row>
    <row r="1284" spans="1:11">
      <c r="A1284" s="7" t="s">
        <v>5009</v>
      </c>
      <c r="B1284" s="7" t="s">
        <v>5010</v>
      </c>
      <c r="C1284" s="7" t="s">
        <v>5011</v>
      </c>
      <c r="D1284" s="7" t="s">
        <v>406</v>
      </c>
      <c r="E1284" s="7">
        <v>54.6</v>
      </c>
      <c r="F1284" s="7">
        <v>16.713999999999999</v>
      </c>
      <c r="G1284" s="7">
        <v>141</v>
      </c>
      <c r="H1284" s="7">
        <v>0.7036</v>
      </c>
      <c r="I1284" s="7">
        <v>15</v>
      </c>
      <c r="J1284" s="7">
        <v>0.72789000000000004</v>
      </c>
      <c r="K1284" s="7">
        <v>15</v>
      </c>
    </row>
    <row r="1285" spans="1:11">
      <c r="A1285" s="7" t="s">
        <v>5012</v>
      </c>
      <c r="B1285" s="7" t="s">
        <v>1766</v>
      </c>
      <c r="C1285" s="7" t="s">
        <v>5013</v>
      </c>
      <c r="D1285" s="7" t="s">
        <v>190</v>
      </c>
      <c r="E1285" s="7">
        <v>44.7</v>
      </c>
      <c r="F1285" s="7">
        <v>10.645</v>
      </c>
      <c r="G1285" s="7">
        <v>94</v>
      </c>
      <c r="H1285" s="7">
        <v>0.70323999999999998</v>
      </c>
      <c r="I1285" s="7">
        <v>12</v>
      </c>
      <c r="J1285" s="7">
        <v>0.78622000000000003</v>
      </c>
      <c r="K1285" s="7">
        <v>12</v>
      </c>
    </row>
    <row r="1286" spans="1:11">
      <c r="A1286" s="7" t="s">
        <v>5014</v>
      </c>
      <c r="B1286" s="7" t="s">
        <v>1632</v>
      </c>
      <c r="C1286" s="7" t="s">
        <v>5015</v>
      </c>
      <c r="D1286" s="7" t="s">
        <v>5016</v>
      </c>
      <c r="E1286" s="7">
        <v>3.7</v>
      </c>
      <c r="F1286" s="7">
        <v>74.216999999999999</v>
      </c>
      <c r="G1286" s="7">
        <v>652</v>
      </c>
      <c r="H1286" s="7">
        <v>0.69649000000000005</v>
      </c>
      <c r="I1286" s="7">
        <v>2</v>
      </c>
      <c r="J1286" s="7">
        <v>1.5105999999999999</v>
      </c>
      <c r="K1286" s="7">
        <v>2</v>
      </c>
    </row>
    <row r="1287" spans="1:11">
      <c r="A1287" s="7" t="s">
        <v>5017</v>
      </c>
      <c r="B1287" s="7" t="s">
        <v>5018</v>
      </c>
      <c r="C1287" s="7" t="s">
        <v>5019</v>
      </c>
      <c r="D1287" s="7" t="s">
        <v>908</v>
      </c>
      <c r="E1287" s="7">
        <v>35.299999999999997</v>
      </c>
      <c r="F1287" s="7">
        <v>15.798</v>
      </c>
      <c r="G1287" s="7">
        <v>136</v>
      </c>
      <c r="H1287" s="7">
        <v>0.69481999999999999</v>
      </c>
      <c r="I1287" s="7">
        <v>10</v>
      </c>
      <c r="J1287" s="7">
        <v>0.75036000000000003</v>
      </c>
      <c r="K1287" s="7">
        <v>10</v>
      </c>
    </row>
    <row r="1288" spans="1:11">
      <c r="A1288" s="7" t="s">
        <v>5020</v>
      </c>
      <c r="B1288" s="7" t="s">
        <v>1457</v>
      </c>
      <c r="C1288" s="7" t="s">
        <v>5021</v>
      </c>
      <c r="D1288" s="7" t="s">
        <v>385</v>
      </c>
      <c r="E1288" s="7">
        <v>30.5</v>
      </c>
      <c r="F1288" s="7">
        <v>12.254</v>
      </c>
      <c r="G1288" s="7">
        <v>105</v>
      </c>
      <c r="H1288" s="7">
        <v>0.69416999999999995</v>
      </c>
      <c r="I1288" s="7">
        <v>6</v>
      </c>
      <c r="J1288" s="7">
        <v>0.75241000000000002</v>
      </c>
      <c r="K1288" s="7">
        <v>6</v>
      </c>
    </row>
    <row r="1289" spans="1:11">
      <c r="A1289" s="7" t="s">
        <v>5022</v>
      </c>
      <c r="B1289" s="7" t="s">
        <v>3433</v>
      </c>
      <c r="C1289" s="7" t="s">
        <v>5023</v>
      </c>
      <c r="D1289" s="7" t="s">
        <v>727</v>
      </c>
      <c r="E1289" s="7">
        <v>64.2</v>
      </c>
      <c r="F1289" s="7">
        <v>17.818000000000001</v>
      </c>
      <c r="G1289" s="7">
        <v>165</v>
      </c>
      <c r="H1289" s="7">
        <v>0.69359000000000004</v>
      </c>
      <c r="I1289" s="7">
        <v>14</v>
      </c>
      <c r="J1289" s="7">
        <v>0.74605999999999995</v>
      </c>
      <c r="K1289" s="7">
        <v>14</v>
      </c>
    </row>
    <row r="1290" spans="1:11">
      <c r="A1290" s="7" t="s">
        <v>5024</v>
      </c>
      <c r="B1290" s="7" t="s">
        <v>1985</v>
      </c>
      <c r="C1290" s="7" t="s">
        <v>5025</v>
      </c>
      <c r="D1290" s="7" t="s">
        <v>792</v>
      </c>
      <c r="E1290" s="7">
        <v>26</v>
      </c>
      <c r="F1290" s="7">
        <v>14.551</v>
      </c>
      <c r="G1290" s="7">
        <v>123</v>
      </c>
      <c r="H1290" s="7">
        <v>0.69206000000000001</v>
      </c>
      <c r="I1290" s="7">
        <v>9</v>
      </c>
      <c r="J1290" s="7">
        <v>0.68632000000000004</v>
      </c>
      <c r="K1290" s="7">
        <v>9</v>
      </c>
    </row>
    <row r="1291" spans="1:11">
      <c r="A1291" s="7" t="s">
        <v>5026</v>
      </c>
      <c r="B1291" s="7" t="s">
        <v>5027</v>
      </c>
      <c r="C1291" s="7" t="s">
        <v>5028</v>
      </c>
      <c r="D1291" s="7" t="s">
        <v>23</v>
      </c>
      <c r="E1291" s="7">
        <v>40.200000000000003</v>
      </c>
      <c r="F1291" s="7">
        <v>19.585999999999999</v>
      </c>
      <c r="G1291" s="7">
        <v>169</v>
      </c>
      <c r="H1291" s="7">
        <v>0.68966000000000005</v>
      </c>
      <c r="I1291" s="7">
        <v>12</v>
      </c>
      <c r="J1291" s="7">
        <v>0.70233000000000001</v>
      </c>
      <c r="K1291" s="7">
        <v>12</v>
      </c>
    </row>
    <row r="1292" spans="1:11">
      <c r="A1292" s="7" t="s">
        <v>5029</v>
      </c>
      <c r="B1292" s="7" t="s">
        <v>5030</v>
      </c>
      <c r="C1292" s="7" t="s">
        <v>5031</v>
      </c>
      <c r="D1292" s="7" t="s">
        <v>376</v>
      </c>
      <c r="E1292" s="7">
        <v>25.9</v>
      </c>
      <c r="F1292" s="7">
        <v>23.134</v>
      </c>
      <c r="G1292" s="7">
        <v>193</v>
      </c>
      <c r="H1292" s="7">
        <v>0.68950999999999996</v>
      </c>
      <c r="I1292" s="7">
        <v>7</v>
      </c>
      <c r="J1292" s="7">
        <v>0.74609000000000003</v>
      </c>
      <c r="K1292" s="7">
        <v>7</v>
      </c>
    </row>
    <row r="1293" spans="1:11">
      <c r="A1293" s="7" t="s">
        <v>5032</v>
      </c>
      <c r="B1293" s="7" t="s">
        <v>2557</v>
      </c>
      <c r="C1293" s="7" t="s">
        <v>5033</v>
      </c>
      <c r="D1293" s="7" t="s">
        <v>202</v>
      </c>
      <c r="E1293" s="7">
        <v>39.1</v>
      </c>
      <c r="F1293" s="7">
        <v>15.616</v>
      </c>
      <c r="G1293" s="7">
        <v>133</v>
      </c>
      <c r="H1293" s="7">
        <v>0.68562000000000001</v>
      </c>
      <c r="I1293" s="7">
        <v>12</v>
      </c>
      <c r="J1293" s="7">
        <v>0.74467000000000005</v>
      </c>
      <c r="K1293" s="7">
        <v>12</v>
      </c>
    </row>
    <row r="1294" spans="1:11">
      <c r="A1294" s="7" t="s">
        <v>5034</v>
      </c>
      <c r="B1294" s="7" t="s">
        <v>1635</v>
      </c>
      <c r="C1294" s="7" t="s">
        <v>5035</v>
      </c>
      <c r="D1294" s="7" t="s">
        <v>801</v>
      </c>
      <c r="E1294" s="7">
        <v>18.8</v>
      </c>
      <c r="F1294" s="7">
        <v>18.565000000000001</v>
      </c>
      <c r="G1294" s="7">
        <v>160</v>
      </c>
      <c r="H1294" s="7">
        <v>0.68376999999999999</v>
      </c>
      <c r="I1294" s="7">
        <v>7</v>
      </c>
      <c r="J1294" s="7">
        <v>0.74409000000000003</v>
      </c>
      <c r="K1294" s="7">
        <v>7</v>
      </c>
    </row>
    <row r="1295" spans="1:11">
      <c r="A1295" s="7" t="s">
        <v>5036</v>
      </c>
      <c r="B1295" s="7" t="s">
        <v>2916</v>
      </c>
      <c r="C1295" s="7" t="s">
        <v>5037</v>
      </c>
      <c r="D1295" s="7" t="s">
        <v>950</v>
      </c>
      <c r="E1295" s="7">
        <v>17.100000000000001</v>
      </c>
      <c r="F1295" s="7">
        <v>22.388999999999999</v>
      </c>
      <c r="G1295" s="7">
        <v>205</v>
      </c>
      <c r="H1295" s="7">
        <v>0.68033999999999994</v>
      </c>
      <c r="I1295" s="7">
        <v>7</v>
      </c>
      <c r="J1295" s="7">
        <v>0.74880000000000002</v>
      </c>
      <c r="K1295" s="7">
        <v>7</v>
      </c>
    </row>
    <row r="1296" spans="1:11">
      <c r="A1296" s="7" t="s">
        <v>5038</v>
      </c>
      <c r="B1296" s="7" t="s">
        <v>4622</v>
      </c>
      <c r="C1296" s="7" t="s">
        <v>5039</v>
      </c>
      <c r="D1296" s="7" t="s">
        <v>343</v>
      </c>
      <c r="E1296" s="7">
        <v>35</v>
      </c>
      <c r="F1296" s="7">
        <v>15.747</v>
      </c>
      <c r="G1296" s="7">
        <v>137</v>
      </c>
      <c r="H1296" s="7">
        <v>0.67718999999999996</v>
      </c>
      <c r="I1296" s="7">
        <v>11</v>
      </c>
      <c r="J1296" s="7">
        <v>0.73736999999999997</v>
      </c>
      <c r="K1296" s="7">
        <v>11</v>
      </c>
    </row>
    <row r="1297" spans="1:11">
      <c r="A1297" s="7" t="s">
        <v>5040</v>
      </c>
      <c r="B1297" s="7">
        <v>2</v>
      </c>
      <c r="C1297" s="7" t="s">
        <v>5041</v>
      </c>
      <c r="D1297" s="7" t="s">
        <v>810</v>
      </c>
      <c r="E1297" s="7">
        <v>14.5</v>
      </c>
      <c r="F1297" s="7">
        <v>17.751999999999999</v>
      </c>
      <c r="G1297" s="7">
        <v>159</v>
      </c>
      <c r="H1297" s="7">
        <v>0.67717000000000005</v>
      </c>
      <c r="I1297" s="7">
        <v>4</v>
      </c>
      <c r="J1297" s="7">
        <v>0.70232000000000006</v>
      </c>
      <c r="K1297" s="7">
        <v>4</v>
      </c>
    </row>
    <row r="1298" spans="1:11">
      <c r="A1298" s="7" t="s">
        <v>5042</v>
      </c>
      <c r="B1298" s="7" t="s">
        <v>1801</v>
      </c>
      <c r="C1298" s="7" t="s">
        <v>5043</v>
      </c>
      <c r="D1298" s="7" t="s">
        <v>1351</v>
      </c>
      <c r="E1298" s="7">
        <v>9.5</v>
      </c>
      <c r="F1298" s="7">
        <v>11.773</v>
      </c>
      <c r="G1298" s="7">
        <v>105</v>
      </c>
      <c r="H1298" s="7">
        <v>0.66734000000000004</v>
      </c>
      <c r="I1298" s="7">
        <v>3</v>
      </c>
      <c r="J1298" s="7">
        <v>0.79766999999999999</v>
      </c>
      <c r="K1298" s="7">
        <v>3</v>
      </c>
    </row>
    <row r="1299" spans="1:11">
      <c r="A1299" s="7" t="s">
        <v>5044</v>
      </c>
      <c r="B1299" s="7" t="s">
        <v>1486</v>
      </c>
      <c r="C1299" s="7" t="s">
        <v>5045</v>
      </c>
      <c r="D1299" s="7" t="s">
        <v>5046</v>
      </c>
      <c r="E1299" s="7">
        <v>30.2</v>
      </c>
      <c r="F1299" s="7">
        <v>9.5822000000000003</v>
      </c>
      <c r="G1299" s="7">
        <v>86</v>
      </c>
      <c r="H1299" s="7">
        <v>0.66683999999999999</v>
      </c>
      <c r="I1299" s="7">
        <v>2</v>
      </c>
      <c r="J1299" s="7">
        <v>0.50795000000000001</v>
      </c>
      <c r="K1299" s="7">
        <v>2</v>
      </c>
    </row>
    <row r="1300" spans="1:11">
      <c r="A1300" s="7" t="s">
        <v>5047</v>
      </c>
      <c r="B1300" s="7" t="s">
        <v>1601</v>
      </c>
      <c r="C1300" s="7" t="s">
        <v>5048</v>
      </c>
      <c r="D1300" s="7" t="s">
        <v>5049</v>
      </c>
      <c r="E1300" s="7">
        <v>3.3</v>
      </c>
      <c r="F1300" s="7">
        <v>69.991</v>
      </c>
      <c r="G1300" s="7">
        <v>639</v>
      </c>
      <c r="H1300" s="7">
        <v>0.66159999999999997</v>
      </c>
      <c r="I1300" s="7">
        <v>2</v>
      </c>
      <c r="J1300" s="7">
        <v>0.80201999999999996</v>
      </c>
      <c r="K1300" s="7">
        <v>2</v>
      </c>
    </row>
    <row r="1301" spans="1:11">
      <c r="A1301" s="7" t="s">
        <v>5050</v>
      </c>
      <c r="B1301" s="7" t="s">
        <v>5051</v>
      </c>
      <c r="C1301" s="7" t="s">
        <v>5052</v>
      </c>
      <c r="D1301" s="7" t="s">
        <v>937</v>
      </c>
      <c r="E1301" s="7">
        <v>37.200000000000003</v>
      </c>
      <c r="F1301" s="7">
        <v>29.995000000000001</v>
      </c>
      <c r="G1301" s="7">
        <v>266</v>
      </c>
      <c r="H1301" s="7">
        <v>0.65754000000000001</v>
      </c>
      <c r="I1301" s="7">
        <v>11</v>
      </c>
      <c r="J1301" s="7">
        <v>0.70855000000000001</v>
      </c>
      <c r="K1301" s="7">
        <v>11</v>
      </c>
    </row>
    <row r="1302" spans="1:11">
      <c r="A1302" s="7" t="s">
        <v>5053</v>
      </c>
      <c r="B1302" s="7" t="s">
        <v>5054</v>
      </c>
      <c r="C1302" s="7" t="s">
        <v>5055</v>
      </c>
      <c r="D1302" s="7" t="s">
        <v>779</v>
      </c>
      <c r="E1302" s="7">
        <v>22.1</v>
      </c>
      <c r="F1302" s="7">
        <v>46.107999999999997</v>
      </c>
      <c r="G1302" s="7">
        <v>403</v>
      </c>
      <c r="H1302" s="7">
        <v>0.65688000000000002</v>
      </c>
      <c r="I1302" s="7">
        <v>19</v>
      </c>
      <c r="J1302" s="7">
        <v>0.65905000000000002</v>
      </c>
      <c r="K1302" s="7">
        <v>19</v>
      </c>
    </row>
    <row r="1303" spans="1:11">
      <c r="A1303" s="7" t="s">
        <v>5056</v>
      </c>
      <c r="B1303" s="7" t="s">
        <v>5057</v>
      </c>
      <c r="C1303" s="7" t="s">
        <v>5058</v>
      </c>
      <c r="D1303" s="7" t="s">
        <v>1007</v>
      </c>
      <c r="E1303" s="7">
        <v>32.6</v>
      </c>
      <c r="F1303" s="7">
        <v>32.728000000000002</v>
      </c>
      <c r="G1303" s="7">
        <v>288</v>
      </c>
      <c r="H1303" s="7">
        <v>0.65358000000000005</v>
      </c>
      <c r="I1303" s="7">
        <v>18</v>
      </c>
      <c r="J1303" s="7">
        <v>0.71528000000000003</v>
      </c>
      <c r="K1303" s="7">
        <v>18</v>
      </c>
    </row>
    <row r="1304" spans="1:11">
      <c r="A1304" s="7" t="s">
        <v>5059</v>
      </c>
      <c r="B1304" s="7" t="s">
        <v>1578</v>
      </c>
      <c r="C1304" s="7" t="s">
        <v>5060</v>
      </c>
      <c r="D1304" s="7" t="s">
        <v>1345</v>
      </c>
      <c r="E1304" s="7">
        <v>29</v>
      </c>
      <c r="F1304" s="7">
        <v>43.613999999999997</v>
      </c>
      <c r="G1304" s="7">
        <v>379</v>
      </c>
      <c r="H1304" s="7">
        <v>0.65029000000000003</v>
      </c>
      <c r="I1304" s="7">
        <v>12</v>
      </c>
      <c r="J1304" s="7">
        <v>0.61950000000000005</v>
      </c>
      <c r="K1304" s="7">
        <v>12</v>
      </c>
    </row>
    <row r="1305" spans="1:11">
      <c r="A1305" s="7" t="s">
        <v>5061</v>
      </c>
      <c r="B1305" s="7" t="s">
        <v>5062</v>
      </c>
      <c r="C1305" s="7" t="s">
        <v>5063</v>
      </c>
      <c r="D1305" s="7" t="s">
        <v>321</v>
      </c>
      <c r="E1305" s="7">
        <v>42.6</v>
      </c>
      <c r="F1305" s="7">
        <v>21.634</v>
      </c>
      <c r="G1305" s="7">
        <v>188</v>
      </c>
      <c r="H1305" s="7">
        <v>0.64900000000000002</v>
      </c>
      <c r="I1305" s="7">
        <v>14</v>
      </c>
      <c r="J1305" s="7">
        <v>0.72919999999999996</v>
      </c>
      <c r="K1305" s="7">
        <v>14</v>
      </c>
    </row>
    <row r="1306" spans="1:11">
      <c r="A1306" s="7" t="s">
        <v>5064</v>
      </c>
      <c r="B1306" s="7" t="s">
        <v>5065</v>
      </c>
      <c r="C1306" s="7" t="s">
        <v>5066</v>
      </c>
      <c r="D1306" s="7" t="s">
        <v>661</v>
      </c>
      <c r="E1306" s="7">
        <v>35.5</v>
      </c>
      <c r="F1306" s="7">
        <v>29.225000000000001</v>
      </c>
      <c r="G1306" s="7">
        <v>248</v>
      </c>
      <c r="H1306" s="7">
        <v>0.64063000000000003</v>
      </c>
      <c r="I1306" s="7">
        <v>8</v>
      </c>
      <c r="J1306" s="7">
        <v>0.70125000000000004</v>
      </c>
      <c r="K1306" s="7">
        <v>8</v>
      </c>
    </row>
    <row r="1307" spans="1:11">
      <c r="A1307" s="7" t="s">
        <v>5067</v>
      </c>
      <c r="B1307" s="7" t="s">
        <v>2403</v>
      </c>
      <c r="C1307" s="7" t="s">
        <v>5068</v>
      </c>
      <c r="D1307" s="7" t="s">
        <v>232</v>
      </c>
      <c r="E1307" s="7">
        <v>41.9</v>
      </c>
      <c r="F1307" s="7">
        <v>14.558</v>
      </c>
      <c r="G1307" s="7">
        <v>124</v>
      </c>
      <c r="H1307" s="7">
        <v>0.62966</v>
      </c>
      <c r="I1307" s="7">
        <v>5</v>
      </c>
      <c r="J1307" s="7">
        <v>0.75785000000000002</v>
      </c>
      <c r="K1307" s="7">
        <v>5</v>
      </c>
    </row>
    <row r="1308" spans="1:11">
      <c r="A1308" s="7" t="s">
        <v>5069</v>
      </c>
      <c r="B1308" s="7" t="s">
        <v>2000</v>
      </c>
      <c r="C1308" s="7" t="s">
        <v>5070</v>
      </c>
      <c r="D1308" s="7" t="s">
        <v>5071</v>
      </c>
      <c r="E1308" s="7">
        <v>4.3</v>
      </c>
      <c r="F1308" s="7">
        <v>68.677000000000007</v>
      </c>
      <c r="G1308" s="7">
        <v>609</v>
      </c>
      <c r="H1308" s="7">
        <v>0.62812999999999997</v>
      </c>
      <c r="I1308" s="7">
        <v>2</v>
      </c>
      <c r="J1308" s="7">
        <v>0.86529999999999996</v>
      </c>
      <c r="K1308" s="7">
        <v>2</v>
      </c>
    </row>
    <row r="1309" spans="1:11">
      <c r="A1309" s="7" t="s">
        <v>5072</v>
      </c>
      <c r="B1309" s="7" t="s">
        <v>5073</v>
      </c>
      <c r="C1309" s="7" t="s">
        <v>5074</v>
      </c>
      <c r="D1309" s="7" t="s">
        <v>766</v>
      </c>
      <c r="E1309" s="7">
        <v>37</v>
      </c>
      <c r="F1309" s="7">
        <v>47.697000000000003</v>
      </c>
      <c r="G1309" s="7">
        <v>427</v>
      </c>
      <c r="H1309" s="7">
        <v>0.62265000000000004</v>
      </c>
      <c r="I1309" s="7">
        <v>25</v>
      </c>
      <c r="J1309" s="7">
        <v>0.67439000000000004</v>
      </c>
      <c r="K1309" s="7">
        <v>25</v>
      </c>
    </row>
    <row r="1310" spans="1:11">
      <c r="A1310" s="7" t="s">
        <v>5075</v>
      </c>
      <c r="B1310" s="7" t="s">
        <v>5076</v>
      </c>
      <c r="C1310" s="7" t="s">
        <v>5077</v>
      </c>
      <c r="D1310" s="7" t="s">
        <v>39</v>
      </c>
      <c r="E1310" s="7">
        <v>25.4</v>
      </c>
      <c r="F1310" s="7">
        <v>54.933</v>
      </c>
      <c r="G1310" s="7">
        <v>496</v>
      </c>
      <c r="H1310" s="7">
        <v>0.62251999999999996</v>
      </c>
      <c r="I1310" s="7">
        <v>20</v>
      </c>
      <c r="J1310" s="7">
        <v>0.45216000000000001</v>
      </c>
      <c r="K1310" s="7">
        <v>20</v>
      </c>
    </row>
    <row r="1311" spans="1:11">
      <c r="A1311" s="7" t="s">
        <v>5078</v>
      </c>
      <c r="B1311" s="7">
        <v>18</v>
      </c>
      <c r="C1311" s="7" t="s">
        <v>2813</v>
      </c>
      <c r="D1311" s="7" t="s">
        <v>855</v>
      </c>
      <c r="E1311" s="7">
        <v>41</v>
      </c>
      <c r="F1311" s="7">
        <v>37.029000000000003</v>
      </c>
      <c r="G1311" s="7">
        <v>356</v>
      </c>
      <c r="H1311" s="7">
        <v>0.61885000000000001</v>
      </c>
      <c r="I1311" s="7">
        <v>2</v>
      </c>
      <c r="J1311" s="7">
        <v>0.90497000000000005</v>
      </c>
      <c r="K1311" s="7">
        <v>2</v>
      </c>
    </row>
    <row r="1312" spans="1:11">
      <c r="A1312" s="7" t="s">
        <v>5079</v>
      </c>
      <c r="B1312" s="7" t="s">
        <v>5080</v>
      </c>
      <c r="C1312" s="7" t="s">
        <v>5081</v>
      </c>
      <c r="D1312" s="7" t="s">
        <v>134</v>
      </c>
      <c r="E1312" s="7">
        <v>17.399999999999999</v>
      </c>
      <c r="F1312" s="7">
        <v>10.334</v>
      </c>
      <c r="G1312" s="7">
        <v>92</v>
      </c>
      <c r="H1312" s="7">
        <v>0.60243000000000002</v>
      </c>
      <c r="I1312" s="7">
        <v>3</v>
      </c>
      <c r="J1312" s="7">
        <v>0.68093999999999999</v>
      </c>
      <c r="K1312" s="7">
        <v>3</v>
      </c>
    </row>
    <row r="1313" spans="1:11">
      <c r="A1313" s="7" t="s">
        <v>5082</v>
      </c>
      <c r="B1313" s="7">
        <v>2</v>
      </c>
      <c r="C1313" s="7" t="s">
        <v>5083</v>
      </c>
      <c r="D1313" s="7" t="s">
        <v>1073</v>
      </c>
      <c r="E1313" s="7">
        <v>1.3</v>
      </c>
      <c r="F1313" s="7">
        <v>208.7</v>
      </c>
      <c r="G1313" s="7">
        <v>1871</v>
      </c>
      <c r="H1313" s="7">
        <v>0.5837</v>
      </c>
      <c r="I1313" s="7">
        <v>2</v>
      </c>
      <c r="J1313" s="7">
        <v>0.54322000000000004</v>
      </c>
      <c r="K1313" s="7">
        <v>2</v>
      </c>
    </row>
    <row r="1314" spans="1:11">
      <c r="A1314" s="7" t="s">
        <v>5084</v>
      </c>
      <c r="B1314" s="7" t="s">
        <v>3053</v>
      </c>
      <c r="C1314" s="7" t="s">
        <v>5085</v>
      </c>
      <c r="D1314" s="7" t="s">
        <v>1363</v>
      </c>
      <c r="E1314" s="7">
        <v>7.7</v>
      </c>
      <c r="F1314" s="7">
        <v>15.893000000000001</v>
      </c>
      <c r="G1314" s="7">
        <v>142</v>
      </c>
      <c r="H1314" s="7">
        <v>0.57952000000000004</v>
      </c>
      <c r="I1314" s="7">
        <v>2</v>
      </c>
      <c r="J1314" s="7">
        <v>0.84323999999999999</v>
      </c>
      <c r="K1314" s="7">
        <v>2</v>
      </c>
    </row>
    <row r="1315" spans="1:11">
      <c r="A1315" s="7" t="s">
        <v>5086</v>
      </c>
      <c r="B1315" s="7" t="s">
        <v>5087</v>
      </c>
      <c r="C1315" s="7" t="s">
        <v>5088</v>
      </c>
      <c r="D1315" s="7" t="s">
        <v>1021</v>
      </c>
      <c r="E1315" s="7">
        <v>41.1</v>
      </c>
      <c r="F1315" s="7">
        <v>140.96</v>
      </c>
      <c r="G1315" s="7">
        <v>1270</v>
      </c>
      <c r="H1315" s="7">
        <v>0.57262000000000002</v>
      </c>
      <c r="I1315" s="7">
        <v>135</v>
      </c>
      <c r="J1315" s="7">
        <v>0.35378999999999999</v>
      </c>
      <c r="K1315" s="7">
        <v>135</v>
      </c>
    </row>
    <row r="1316" spans="1:11">
      <c r="A1316" s="7" t="s">
        <v>5089</v>
      </c>
      <c r="B1316" s="7" t="s">
        <v>5090</v>
      </c>
      <c r="C1316" s="7" t="s">
        <v>5091</v>
      </c>
      <c r="D1316" s="7" t="s">
        <v>338</v>
      </c>
      <c r="E1316" s="7">
        <v>22.7</v>
      </c>
      <c r="F1316" s="7">
        <v>103.64</v>
      </c>
      <c r="G1316" s="7">
        <v>931</v>
      </c>
      <c r="H1316" s="7">
        <v>0.55932000000000004</v>
      </c>
      <c r="I1316" s="7">
        <v>38</v>
      </c>
      <c r="J1316" s="7">
        <v>0.40971000000000002</v>
      </c>
      <c r="K1316" s="7">
        <v>38</v>
      </c>
    </row>
    <row r="1317" spans="1:11">
      <c r="A1317" s="7" t="s">
        <v>5092</v>
      </c>
      <c r="B1317" s="7" t="s">
        <v>1754</v>
      </c>
      <c r="C1317" s="7" t="s">
        <v>5093</v>
      </c>
      <c r="D1317" s="7" t="s">
        <v>5094</v>
      </c>
      <c r="E1317" s="7">
        <v>20.7</v>
      </c>
      <c r="F1317" s="7">
        <v>16.48</v>
      </c>
      <c r="G1317" s="7">
        <v>140</v>
      </c>
      <c r="H1317" s="7">
        <v>0.55079999999999996</v>
      </c>
      <c r="I1317" s="7">
        <v>3</v>
      </c>
      <c r="J1317" s="7">
        <v>0.58638999999999997</v>
      </c>
      <c r="K1317" s="7">
        <v>3</v>
      </c>
    </row>
    <row r="1318" spans="1:11">
      <c r="A1318" s="7" t="s">
        <v>5095</v>
      </c>
      <c r="B1318" s="7" t="s">
        <v>5096</v>
      </c>
      <c r="C1318" s="7" t="s">
        <v>5097</v>
      </c>
      <c r="D1318" s="7" t="s">
        <v>5098</v>
      </c>
      <c r="E1318" s="7">
        <v>4</v>
      </c>
      <c r="F1318" s="7">
        <v>105.36</v>
      </c>
      <c r="G1318" s="7">
        <v>955</v>
      </c>
      <c r="H1318" s="7">
        <v>0.53037999999999996</v>
      </c>
      <c r="I1318" s="7">
        <v>3</v>
      </c>
      <c r="J1318" s="7">
        <v>0.53769999999999996</v>
      </c>
      <c r="K1318" s="7">
        <v>3</v>
      </c>
    </row>
    <row r="1319" spans="1:11">
      <c r="A1319" s="7" t="s">
        <v>5099</v>
      </c>
      <c r="B1319" s="7" t="s">
        <v>5100</v>
      </c>
      <c r="C1319" s="7" t="s">
        <v>5101</v>
      </c>
      <c r="D1319" s="7" t="s">
        <v>5102</v>
      </c>
      <c r="E1319" s="7">
        <v>6.8</v>
      </c>
      <c r="F1319" s="7">
        <v>32.408000000000001</v>
      </c>
      <c r="G1319" s="7">
        <v>296</v>
      </c>
      <c r="H1319" s="7">
        <v>0.48028999999999999</v>
      </c>
      <c r="I1319" s="7">
        <v>2</v>
      </c>
      <c r="J1319" s="7">
        <v>0.63199000000000005</v>
      </c>
      <c r="K1319" s="7">
        <v>2</v>
      </c>
    </row>
    <row r="1320" spans="1:11">
      <c r="A1320" s="7" t="s">
        <v>5103</v>
      </c>
      <c r="B1320" s="7" t="s">
        <v>5104</v>
      </c>
      <c r="C1320" s="7" t="s">
        <v>5105</v>
      </c>
      <c r="D1320" s="7" t="s">
        <v>652</v>
      </c>
      <c r="E1320" s="7">
        <v>19.5</v>
      </c>
      <c r="F1320" s="7">
        <v>31.946999999999999</v>
      </c>
      <c r="G1320" s="7">
        <v>303</v>
      </c>
      <c r="H1320" s="7">
        <v>0.43652000000000002</v>
      </c>
      <c r="I1320" s="7">
        <v>3</v>
      </c>
      <c r="J1320" s="7">
        <v>0.51951000000000003</v>
      </c>
      <c r="K1320" s="7">
        <v>3</v>
      </c>
    </row>
    <row r="1321" spans="1:11">
      <c r="A1321" s="7" t="s">
        <v>5106</v>
      </c>
      <c r="B1321" s="7">
        <v>2</v>
      </c>
      <c r="C1321" s="7" t="s">
        <v>5107</v>
      </c>
      <c r="D1321" s="7" t="s">
        <v>984</v>
      </c>
      <c r="E1321" s="7">
        <v>14.4</v>
      </c>
      <c r="F1321" s="7">
        <v>22.998999999999999</v>
      </c>
      <c r="G1321" s="7">
        <v>201</v>
      </c>
      <c r="H1321" s="7">
        <v>0.25635000000000002</v>
      </c>
      <c r="I1321" s="7">
        <v>2</v>
      </c>
      <c r="J1321" s="7">
        <v>0.22065000000000001</v>
      </c>
      <c r="K1321" s="7">
        <v>2</v>
      </c>
    </row>
    <row r="1322" spans="1:11">
      <c r="A1322" s="7" t="s">
        <v>5108</v>
      </c>
      <c r="B1322" s="7" t="s">
        <v>4836</v>
      </c>
      <c r="E1322" s="7">
        <v>2.2000000000000002</v>
      </c>
      <c r="F1322" s="7">
        <v>164.34</v>
      </c>
      <c r="G1322" s="7">
        <v>1477</v>
      </c>
      <c r="H1322" s="7">
        <v>0.24302000000000001</v>
      </c>
      <c r="I1322" s="7">
        <v>2</v>
      </c>
      <c r="J1322" s="7">
        <v>0.39667999999999998</v>
      </c>
      <c r="K1322" s="7">
        <v>2</v>
      </c>
    </row>
    <row r="1323" spans="1:11">
      <c r="A1323" s="7" t="s">
        <v>5109</v>
      </c>
      <c r="B1323" s="7" t="s">
        <v>5110</v>
      </c>
      <c r="C1323" s="7" t="s">
        <v>5111</v>
      </c>
      <c r="D1323" s="7" t="s">
        <v>192</v>
      </c>
      <c r="E1323" s="7">
        <v>15.7</v>
      </c>
      <c r="F1323" s="7">
        <v>51.561</v>
      </c>
      <c r="G1323" s="7">
        <v>472</v>
      </c>
      <c r="H1323" s="7">
        <v>0.21118000000000001</v>
      </c>
      <c r="I1323" s="7">
        <v>3</v>
      </c>
      <c r="J1323" s="7">
        <v>0.1174</v>
      </c>
      <c r="K1323" s="7">
        <v>3</v>
      </c>
    </row>
    <row r="1324" spans="1:11">
      <c r="A1324" s="7" t="s">
        <v>5112</v>
      </c>
      <c r="B1324" s="7" t="s">
        <v>5113</v>
      </c>
      <c r="E1324" s="7">
        <v>11.2</v>
      </c>
      <c r="F1324" s="7">
        <v>61.765999999999998</v>
      </c>
      <c r="G1324" s="7">
        <v>580</v>
      </c>
      <c r="H1324" s="7">
        <v>0.12257</v>
      </c>
      <c r="I1324" s="7">
        <v>2</v>
      </c>
      <c r="J1324" s="7" t="s">
        <v>5114</v>
      </c>
      <c r="K1324" s="7">
        <v>0</v>
      </c>
    </row>
    <row r="1325" spans="1:11">
      <c r="A1325" s="7" t="s">
        <v>5115</v>
      </c>
      <c r="B1325" s="7" t="s">
        <v>5116</v>
      </c>
      <c r="C1325" s="7" t="s">
        <v>5117</v>
      </c>
      <c r="D1325" s="7" t="s">
        <v>761</v>
      </c>
      <c r="E1325" s="7">
        <v>28.6</v>
      </c>
      <c r="F1325" s="7">
        <v>65.432000000000002</v>
      </c>
      <c r="G1325" s="7">
        <v>639</v>
      </c>
      <c r="H1325" s="7">
        <v>9.5482999999999998E-2</v>
      </c>
      <c r="I1325" s="7">
        <v>34</v>
      </c>
      <c r="J1325" s="7">
        <v>7.8020999999999993E-2</v>
      </c>
      <c r="K1325" s="7">
        <v>29</v>
      </c>
    </row>
    <row r="1326" spans="1:11">
      <c r="A1326" s="7" t="s">
        <v>5118</v>
      </c>
      <c r="B1326" s="7" t="s">
        <v>5119</v>
      </c>
      <c r="C1326" s="7" t="s">
        <v>5120</v>
      </c>
      <c r="D1326" s="7" t="s">
        <v>199</v>
      </c>
      <c r="E1326" s="7">
        <v>39.799999999999997</v>
      </c>
      <c r="F1326" s="7">
        <v>62.064</v>
      </c>
      <c r="G1326" s="7">
        <v>623</v>
      </c>
      <c r="H1326" s="7">
        <v>6.6597000000000003E-2</v>
      </c>
      <c r="I1326" s="7">
        <v>36</v>
      </c>
      <c r="J1326" s="7">
        <v>3.0703999999999999E-2</v>
      </c>
      <c r="K1326" s="7">
        <v>20</v>
      </c>
    </row>
    <row r="1327" spans="1:11">
      <c r="A1327" s="7" t="s">
        <v>5121</v>
      </c>
      <c r="B1327" s="7" t="s">
        <v>5122</v>
      </c>
      <c r="C1327" s="7" t="s">
        <v>5123</v>
      </c>
      <c r="D1327" s="7" t="s">
        <v>197</v>
      </c>
      <c r="E1327" s="7">
        <v>34.4</v>
      </c>
      <c r="F1327" s="7">
        <v>58.826000000000001</v>
      </c>
      <c r="G1327" s="7">
        <v>584</v>
      </c>
      <c r="H1327" s="7">
        <v>6.1304999999999998E-2</v>
      </c>
      <c r="I1327" s="7">
        <v>63</v>
      </c>
      <c r="J1327" s="7">
        <v>4.9743999999999997E-2</v>
      </c>
      <c r="K1327" s="7">
        <v>49</v>
      </c>
    </row>
    <row r="1328" spans="1:11">
      <c r="A1328" s="7" t="s">
        <v>5124</v>
      </c>
      <c r="B1328" s="7">
        <v>1</v>
      </c>
      <c r="C1328" s="7" t="s">
        <v>5125</v>
      </c>
      <c r="D1328" s="7" t="s">
        <v>5126</v>
      </c>
      <c r="E1328" s="7">
        <v>0.7</v>
      </c>
      <c r="F1328" s="7">
        <v>186.49</v>
      </c>
      <c r="G1328" s="7">
        <v>1648</v>
      </c>
      <c r="H1328" s="7">
        <v>4.9853000000000001E-2</v>
      </c>
      <c r="I1328" s="7">
        <v>6</v>
      </c>
      <c r="J1328" s="7">
        <v>3.5855999999999999E-2</v>
      </c>
      <c r="K1328" s="7">
        <v>3</v>
      </c>
    </row>
    <row r="1329" spans="1:11">
      <c r="A1329" s="7" t="s">
        <v>5127</v>
      </c>
      <c r="B1329" s="7">
        <v>8</v>
      </c>
      <c r="E1329" s="7">
        <v>49.8</v>
      </c>
      <c r="F1329" s="7">
        <v>24.408999999999999</v>
      </c>
      <c r="G1329" s="7">
        <v>231</v>
      </c>
      <c r="H1329" s="7">
        <v>4.8475999999999998E-2</v>
      </c>
      <c r="I1329" s="7">
        <v>62</v>
      </c>
      <c r="J1329" s="7">
        <v>6.8973000000000003E-3</v>
      </c>
      <c r="K1329" s="7">
        <v>46</v>
      </c>
    </row>
    <row r="1330" spans="1:11">
      <c r="A1330" s="7" t="s">
        <v>5128</v>
      </c>
      <c r="B1330" s="7" t="s">
        <v>5129</v>
      </c>
      <c r="C1330" s="7" t="s">
        <v>5130</v>
      </c>
      <c r="D1330" s="7" t="s">
        <v>5131</v>
      </c>
      <c r="E1330" s="7">
        <v>2.4</v>
      </c>
      <c r="F1330" s="7">
        <v>31.983000000000001</v>
      </c>
      <c r="G1330" s="7">
        <v>295</v>
      </c>
      <c r="H1330" s="7">
        <v>4.1579999999999999E-2</v>
      </c>
      <c r="I1330" s="7">
        <v>5</v>
      </c>
      <c r="J1330" s="7">
        <v>5.0903999999999998E-2</v>
      </c>
      <c r="K1330" s="7">
        <v>5</v>
      </c>
    </row>
    <row r="1331" spans="1:11">
      <c r="A1331" s="7" t="s">
        <v>5132</v>
      </c>
      <c r="B1331" s="7" t="s">
        <v>5133</v>
      </c>
      <c r="D1331" s="7" t="s">
        <v>4034</v>
      </c>
      <c r="E1331" s="7">
        <v>37.6</v>
      </c>
      <c r="F1331" s="7">
        <v>14.54</v>
      </c>
      <c r="G1331" s="7">
        <v>125</v>
      </c>
      <c r="H1331" s="7">
        <v>3.9725999999999997E-2</v>
      </c>
      <c r="I1331" s="7">
        <v>2</v>
      </c>
      <c r="J1331" s="7">
        <v>1.7662000000000001E-3</v>
      </c>
      <c r="K1331" s="7">
        <v>2</v>
      </c>
    </row>
    <row r="1332" spans="1:11">
      <c r="A1332" s="7" t="s">
        <v>5134</v>
      </c>
      <c r="B1332" s="7" t="s">
        <v>5135</v>
      </c>
      <c r="C1332" s="7" t="s">
        <v>5136</v>
      </c>
      <c r="D1332" s="7" t="s">
        <v>543</v>
      </c>
      <c r="E1332" s="7">
        <v>44.4</v>
      </c>
      <c r="F1332" s="7">
        <v>66.037999999999997</v>
      </c>
      <c r="G1332" s="7">
        <v>644</v>
      </c>
      <c r="H1332" s="7">
        <v>3.0231000000000001E-2</v>
      </c>
      <c r="I1332" s="7">
        <v>83</v>
      </c>
      <c r="J1332" s="7">
        <v>2.9926000000000001E-2</v>
      </c>
      <c r="K1332" s="7">
        <v>65</v>
      </c>
    </row>
    <row r="1333" spans="1:11">
      <c r="A1333" s="7" t="s">
        <v>5137</v>
      </c>
      <c r="B1333" s="7" t="s">
        <v>1801</v>
      </c>
      <c r="E1333" s="7">
        <v>3.7</v>
      </c>
      <c r="F1333" s="7">
        <v>23.838999999999999</v>
      </c>
      <c r="G1333" s="7">
        <v>215</v>
      </c>
      <c r="H1333" s="7">
        <v>1.2225E-2</v>
      </c>
      <c r="I1333" s="7">
        <v>2</v>
      </c>
      <c r="J1333" s="7">
        <v>7.1485999999999994E-2</v>
      </c>
      <c r="K1333" s="7">
        <v>2</v>
      </c>
    </row>
  </sheetData>
  <autoFilter ref="A1:K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1"/>
  <sheetViews>
    <sheetView workbookViewId="0">
      <pane ySplit="1" topLeftCell="A2" activePane="bottomLeft" state="frozen"/>
      <selection pane="bottomLeft" activeCell="Q22" sqref="Q22"/>
    </sheetView>
  </sheetViews>
  <sheetFormatPr defaultRowHeight="15"/>
  <cols>
    <col min="1" max="2" width="10.7109375" style="7" customWidth="1"/>
    <col min="3" max="3" width="32.7109375" style="7" customWidth="1"/>
    <col min="4" max="4" width="20.140625" style="7" customWidth="1"/>
    <col min="5" max="11" width="10.7109375" style="7" customWidth="1"/>
    <col min="12" max="16384" width="9.140625" style="7"/>
  </cols>
  <sheetData>
    <row r="1" spans="1:11" s="10" customFormat="1" ht="45">
      <c r="A1" s="9" t="s">
        <v>1449</v>
      </c>
      <c r="B1" s="9" t="s">
        <v>1450</v>
      </c>
      <c r="C1" s="9" t="s">
        <v>1451</v>
      </c>
      <c r="D1" s="9" t="s">
        <v>1452</v>
      </c>
      <c r="E1" s="9" t="s">
        <v>1453</v>
      </c>
      <c r="F1" s="9" t="s">
        <v>1454</v>
      </c>
      <c r="G1" s="9" t="s">
        <v>1455</v>
      </c>
      <c r="H1" s="9" t="s">
        <v>5586</v>
      </c>
      <c r="I1" s="9" t="s">
        <v>5587</v>
      </c>
      <c r="J1" s="9" t="s">
        <v>5588</v>
      </c>
      <c r="K1" s="9" t="s">
        <v>5589</v>
      </c>
    </row>
    <row r="2" spans="1:11">
      <c r="A2" s="7" t="s">
        <v>5138</v>
      </c>
      <c r="B2" s="7" t="s">
        <v>5139</v>
      </c>
      <c r="C2" s="7" t="s">
        <v>1461</v>
      </c>
      <c r="D2" s="7" t="s">
        <v>1387</v>
      </c>
      <c r="E2" s="7">
        <v>19.399999999999999</v>
      </c>
      <c r="F2" s="7">
        <v>50.817</v>
      </c>
      <c r="G2" s="7">
        <v>449</v>
      </c>
      <c r="H2" s="7">
        <v>7.8771000000000004</v>
      </c>
      <c r="I2" s="7">
        <v>7</v>
      </c>
      <c r="J2" s="7">
        <v>0.79429000000000005</v>
      </c>
      <c r="K2" s="7">
        <v>7</v>
      </c>
    </row>
    <row r="3" spans="1:11">
      <c r="A3" s="7" t="s">
        <v>5140</v>
      </c>
      <c r="B3" s="7" t="s">
        <v>5141</v>
      </c>
      <c r="C3" s="7" t="s">
        <v>1468</v>
      </c>
      <c r="D3" s="7" t="s">
        <v>1069</v>
      </c>
      <c r="E3" s="7">
        <v>32.799999999999997</v>
      </c>
      <c r="F3" s="7">
        <v>20.236000000000001</v>
      </c>
      <c r="G3" s="7">
        <v>186</v>
      </c>
      <c r="H3" s="7">
        <v>4.5701000000000001</v>
      </c>
      <c r="I3" s="7">
        <v>8</v>
      </c>
      <c r="J3" s="7">
        <v>0.79993999999999998</v>
      </c>
      <c r="K3" s="7">
        <v>8</v>
      </c>
    </row>
    <row r="4" spans="1:11">
      <c r="A4" s="7" t="s">
        <v>5142</v>
      </c>
      <c r="B4" s="7" t="s">
        <v>2219</v>
      </c>
      <c r="C4" s="7" t="s">
        <v>1471</v>
      </c>
      <c r="D4" s="7" t="s">
        <v>1074</v>
      </c>
      <c r="E4" s="7">
        <v>3.4</v>
      </c>
      <c r="F4" s="7">
        <v>87.132999999999996</v>
      </c>
      <c r="G4" s="7">
        <v>798</v>
      </c>
      <c r="H4" s="7">
        <v>3.5106000000000002</v>
      </c>
      <c r="I4" s="7">
        <v>2</v>
      </c>
      <c r="J4" s="7">
        <v>0.89942999999999995</v>
      </c>
      <c r="K4" s="7">
        <v>2</v>
      </c>
    </row>
    <row r="5" spans="1:11">
      <c r="A5" s="7" t="s">
        <v>5143</v>
      </c>
      <c r="B5" s="7" t="s">
        <v>5144</v>
      </c>
      <c r="C5" s="7" t="s">
        <v>1514</v>
      </c>
      <c r="D5" s="7" t="s">
        <v>495</v>
      </c>
      <c r="E5" s="7">
        <v>11.9</v>
      </c>
      <c r="F5" s="7">
        <v>85.745999999999995</v>
      </c>
      <c r="G5" s="7">
        <v>767</v>
      </c>
      <c r="H5" s="7">
        <v>2.7685</v>
      </c>
      <c r="I5" s="7">
        <v>11</v>
      </c>
      <c r="J5" s="7">
        <v>1.3636999999999999</v>
      </c>
      <c r="K5" s="7">
        <v>11</v>
      </c>
    </row>
    <row r="6" spans="1:11">
      <c r="A6" s="7" t="s">
        <v>1488</v>
      </c>
      <c r="B6" s="7" t="s">
        <v>1890</v>
      </c>
      <c r="C6" s="7" t="s">
        <v>1490</v>
      </c>
      <c r="D6" s="7" t="s">
        <v>1431</v>
      </c>
      <c r="E6" s="7">
        <v>4.9000000000000004</v>
      </c>
      <c r="F6" s="7">
        <v>117.01</v>
      </c>
      <c r="G6" s="7">
        <v>1074</v>
      </c>
      <c r="H6" s="7">
        <v>2.5274000000000001</v>
      </c>
      <c r="I6" s="7">
        <v>4</v>
      </c>
      <c r="J6" s="7">
        <v>1.0799000000000001</v>
      </c>
      <c r="K6" s="7">
        <v>4</v>
      </c>
    </row>
    <row r="7" spans="1:11">
      <c r="A7" s="7" t="s">
        <v>1517</v>
      </c>
      <c r="B7" s="7" t="s">
        <v>4627</v>
      </c>
      <c r="C7" s="7" t="s">
        <v>1519</v>
      </c>
      <c r="D7" s="7" t="s">
        <v>1416</v>
      </c>
      <c r="E7" s="7">
        <v>23.1</v>
      </c>
      <c r="F7" s="7">
        <v>38.438000000000002</v>
      </c>
      <c r="G7" s="7">
        <v>350</v>
      </c>
      <c r="H7" s="7">
        <v>2.5005999999999999</v>
      </c>
      <c r="I7" s="7">
        <v>5</v>
      </c>
      <c r="J7" s="7">
        <v>1.5241</v>
      </c>
      <c r="K7" s="7">
        <v>5</v>
      </c>
    </row>
    <row r="8" spans="1:11">
      <c r="A8" s="7" t="s">
        <v>5145</v>
      </c>
      <c r="B8" s="7" t="s">
        <v>4839</v>
      </c>
      <c r="C8" s="7" t="s">
        <v>1474</v>
      </c>
      <c r="D8" s="7" t="s">
        <v>1148</v>
      </c>
      <c r="E8" s="7">
        <v>30.8</v>
      </c>
      <c r="F8" s="7">
        <v>27.082999999999998</v>
      </c>
      <c r="G8" s="7">
        <v>250</v>
      </c>
      <c r="H8" s="7">
        <v>2.3256000000000001</v>
      </c>
      <c r="I8" s="7">
        <v>6</v>
      </c>
      <c r="J8" s="7">
        <v>3.0585</v>
      </c>
      <c r="K8" s="7">
        <v>6</v>
      </c>
    </row>
    <row r="9" spans="1:11">
      <c r="A9" s="7" t="s">
        <v>5146</v>
      </c>
      <c r="B9" s="7" t="s">
        <v>1594</v>
      </c>
      <c r="C9" s="7" t="s">
        <v>1642</v>
      </c>
      <c r="D9" s="7" t="s">
        <v>595</v>
      </c>
      <c r="E9" s="7">
        <v>5</v>
      </c>
      <c r="F9" s="7">
        <v>58.481999999999999</v>
      </c>
      <c r="G9" s="7">
        <v>518</v>
      </c>
      <c r="H9" s="7">
        <v>2.2423000000000002</v>
      </c>
      <c r="I9" s="7">
        <v>2</v>
      </c>
      <c r="J9" s="7">
        <v>1.9499</v>
      </c>
      <c r="K9" s="7">
        <v>2</v>
      </c>
    </row>
    <row r="10" spans="1:11">
      <c r="A10" s="7" t="s">
        <v>5147</v>
      </c>
      <c r="B10" s="7" t="s">
        <v>5148</v>
      </c>
      <c r="C10" s="7" t="s">
        <v>3359</v>
      </c>
      <c r="D10" s="7" t="s">
        <v>5149</v>
      </c>
      <c r="E10" s="7">
        <v>3.9</v>
      </c>
      <c r="F10" s="7">
        <v>54.177999999999997</v>
      </c>
      <c r="G10" s="7">
        <v>489</v>
      </c>
      <c r="H10" s="7">
        <v>2.0619000000000001</v>
      </c>
      <c r="I10" s="7">
        <v>2</v>
      </c>
      <c r="J10" s="7">
        <v>1.5128999999999999</v>
      </c>
      <c r="K10" s="7">
        <v>2</v>
      </c>
    </row>
    <row r="11" spans="1:11">
      <c r="A11" s="7" t="s">
        <v>5150</v>
      </c>
      <c r="B11" s="7" t="s">
        <v>1931</v>
      </c>
      <c r="C11" s="7" t="s">
        <v>1533</v>
      </c>
      <c r="D11" s="7" t="s">
        <v>1392</v>
      </c>
      <c r="E11" s="7">
        <v>1.9</v>
      </c>
      <c r="F11" s="7">
        <v>299.61</v>
      </c>
      <c r="G11" s="7">
        <v>2752</v>
      </c>
      <c r="H11" s="7">
        <v>1.8072999999999999</v>
      </c>
      <c r="I11" s="7">
        <v>4</v>
      </c>
      <c r="J11" s="7">
        <v>1.3192999999999999</v>
      </c>
      <c r="K11" s="7">
        <v>4</v>
      </c>
    </row>
    <row r="12" spans="1:11">
      <c r="A12" s="7" t="s">
        <v>1479</v>
      </c>
      <c r="B12" s="7" t="s">
        <v>1562</v>
      </c>
      <c r="C12" s="7" t="s">
        <v>1481</v>
      </c>
      <c r="D12" s="7" t="s">
        <v>702</v>
      </c>
      <c r="E12" s="7">
        <v>6.8</v>
      </c>
      <c r="F12" s="7">
        <v>54.415999999999997</v>
      </c>
      <c r="G12" s="7">
        <v>483</v>
      </c>
      <c r="H12" s="7">
        <v>1.7911999999999999</v>
      </c>
      <c r="I12" s="7">
        <v>3</v>
      </c>
      <c r="J12" s="7">
        <v>1.8638999999999999</v>
      </c>
      <c r="K12" s="7">
        <v>3</v>
      </c>
    </row>
    <row r="13" spans="1:11">
      <c r="A13" s="7" t="s">
        <v>5151</v>
      </c>
      <c r="B13" s="7" t="s">
        <v>5152</v>
      </c>
      <c r="C13" s="7" t="s">
        <v>1980</v>
      </c>
      <c r="D13" s="7" t="s">
        <v>1</v>
      </c>
      <c r="E13" s="7">
        <v>1.5</v>
      </c>
      <c r="F13" s="7">
        <v>137.99</v>
      </c>
      <c r="G13" s="7">
        <v>1235</v>
      </c>
      <c r="H13" s="7">
        <v>1.7869999999999999</v>
      </c>
      <c r="I13" s="7">
        <v>2</v>
      </c>
      <c r="J13" s="7">
        <v>2.2423000000000002</v>
      </c>
      <c r="K13" s="7">
        <v>2</v>
      </c>
    </row>
    <row r="14" spans="1:11">
      <c r="A14" s="7" t="s">
        <v>5153</v>
      </c>
      <c r="B14" s="7" t="s">
        <v>1601</v>
      </c>
      <c r="C14" s="7" t="s">
        <v>2269</v>
      </c>
      <c r="D14" s="7" t="s">
        <v>1024</v>
      </c>
      <c r="E14" s="7">
        <v>2.9</v>
      </c>
      <c r="F14" s="7">
        <v>82.391999999999996</v>
      </c>
      <c r="G14" s="7">
        <v>732</v>
      </c>
      <c r="H14" s="7">
        <v>1.7246999999999999</v>
      </c>
      <c r="I14" s="7">
        <v>2</v>
      </c>
      <c r="J14" s="7">
        <v>1.5812999999999999</v>
      </c>
      <c r="K14" s="7">
        <v>2</v>
      </c>
    </row>
    <row r="15" spans="1:11">
      <c r="A15" s="7" t="s">
        <v>5154</v>
      </c>
      <c r="B15" s="7" t="s">
        <v>1957</v>
      </c>
      <c r="C15" s="7" t="s">
        <v>5155</v>
      </c>
      <c r="D15" s="7" t="s">
        <v>5156</v>
      </c>
      <c r="E15" s="7">
        <v>8.6999999999999993</v>
      </c>
      <c r="F15" s="7">
        <v>51.228000000000002</v>
      </c>
      <c r="G15" s="7">
        <v>472</v>
      </c>
      <c r="H15" s="7">
        <v>1.6919999999999999</v>
      </c>
      <c r="I15" s="7">
        <v>3</v>
      </c>
      <c r="J15" s="7">
        <v>1.2745</v>
      </c>
      <c r="K15" s="7">
        <v>3</v>
      </c>
    </row>
    <row r="16" spans="1:11">
      <c r="A16" s="7" t="s">
        <v>5157</v>
      </c>
      <c r="B16" s="7" t="s">
        <v>5158</v>
      </c>
      <c r="C16" s="7" t="s">
        <v>1547</v>
      </c>
      <c r="D16" s="7" t="s">
        <v>305</v>
      </c>
      <c r="E16" s="7">
        <v>18.5</v>
      </c>
      <c r="F16" s="7">
        <v>109.93</v>
      </c>
      <c r="G16" s="7">
        <v>963</v>
      </c>
      <c r="H16" s="7">
        <v>1.6865000000000001</v>
      </c>
      <c r="I16" s="7">
        <v>18</v>
      </c>
      <c r="J16" s="7">
        <v>1.7242999999999999</v>
      </c>
      <c r="K16" s="7">
        <v>18</v>
      </c>
    </row>
    <row r="17" spans="1:11">
      <c r="A17" s="7" t="s">
        <v>5159</v>
      </c>
      <c r="B17" s="7" t="s">
        <v>4053</v>
      </c>
      <c r="C17" s="7" t="s">
        <v>1585</v>
      </c>
      <c r="D17" s="7" t="s">
        <v>1049</v>
      </c>
      <c r="E17" s="7">
        <v>9.1999999999999993</v>
      </c>
      <c r="F17" s="7">
        <v>52.164000000000001</v>
      </c>
      <c r="G17" s="7">
        <v>466</v>
      </c>
      <c r="H17" s="7">
        <v>1.619</v>
      </c>
      <c r="I17" s="7">
        <v>5</v>
      </c>
      <c r="J17" s="7">
        <v>1.0198</v>
      </c>
      <c r="K17" s="7">
        <v>5</v>
      </c>
    </row>
    <row r="18" spans="1:11">
      <c r="A18" s="7" t="s">
        <v>5160</v>
      </c>
      <c r="B18" s="7" t="s">
        <v>5161</v>
      </c>
      <c r="C18" s="7" t="s">
        <v>1560</v>
      </c>
      <c r="D18" s="7" t="s">
        <v>454</v>
      </c>
      <c r="E18" s="7">
        <v>37</v>
      </c>
      <c r="F18" s="7">
        <v>70.941999999999993</v>
      </c>
      <c r="G18" s="7">
        <v>633</v>
      </c>
      <c r="H18" s="7">
        <v>1.5911</v>
      </c>
      <c r="I18" s="7">
        <v>15</v>
      </c>
      <c r="J18" s="7">
        <v>0.99416000000000004</v>
      </c>
      <c r="K18" s="7">
        <v>15</v>
      </c>
    </row>
    <row r="19" spans="1:11">
      <c r="A19" s="7" t="s">
        <v>5162</v>
      </c>
      <c r="B19" s="7" t="s">
        <v>5163</v>
      </c>
      <c r="C19" s="7" t="s">
        <v>1713</v>
      </c>
      <c r="D19" s="7" t="s">
        <v>638</v>
      </c>
      <c r="E19" s="7">
        <v>18.3</v>
      </c>
      <c r="F19" s="7">
        <v>58.362000000000002</v>
      </c>
      <c r="G19" s="7">
        <v>530</v>
      </c>
      <c r="H19" s="7">
        <v>1.5230999999999999</v>
      </c>
      <c r="I19" s="7">
        <v>9</v>
      </c>
      <c r="J19" s="7">
        <v>1.3048999999999999</v>
      </c>
      <c r="K19" s="7">
        <v>9</v>
      </c>
    </row>
    <row r="20" spans="1:11">
      <c r="A20" s="7" t="s">
        <v>1844</v>
      </c>
      <c r="B20" s="7" t="s">
        <v>5164</v>
      </c>
      <c r="C20" s="7" t="s">
        <v>1846</v>
      </c>
      <c r="D20" s="7" t="s">
        <v>1359</v>
      </c>
      <c r="E20" s="7">
        <v>6.6</v>
      </c>
      <c r="F20" s="7">
        <v>134.46</v>
      </c>
      <c r="G20" s="7">
        <v>1176</v>
      </c>
      <c r="H20" s="7">
        <v>1.4944999999999999</v>
      </c>
      <c r="I20" s="7">
        <v>8</v>
      </c>
      <c r="J20" s="7">
        <v>1.3461000000000001</v>
      </c>
      <c r="K20" s="7">
        <v>8</v>
      </c>
    </row>
    <row r="21" spans="1:11">
      <c r="A21" s="7" t="s">
        <v>1507</v>
      </c>
      <c r="B21" s="7" t="s">
        <v>5165</v>
      </c>
      <c r="C21" s="7" t="s">
        <v>1509</v>
      </c>
      <c r="D21" s="7" t="s">
        <v>316</v>
      </c>
      <c r="E21" s="7">
        <v>20.7</v>
      </c>
      <c r="F21" s="7">
        <v>61.841999999999999</v>
      </c>
      <c r="G21" s="7">
        <v>556</v>
      </c>
      <c r="H21" s="7">
        <v>1.4924999999999999</v>
      </c>
      <c r="I21" s="7">
        <v>6</v>
      </c>
      <c r="J21" s="7">
        <v>0.83145999999999998</v>
      </c>
      <c r="K21" s="7">
        <v>6</v>
      </c>
    </row>
    <row r="22" spans="1:11">
      <c r="A22" s="7" t="s">
        <v>1510</v>
      </c>
      <c r="B22" s="7">
        <v>6</v>
      </c>
      <c r="C22" s="7" t="s">
        <v>1511</v>
      </c>
      <c r="D22" s="7" t="s">
        <v>1103</v>
      </c>
      <c r="E22" s="7">
        <v>32</v>
      </c>
      <c r="F22" s="7">
        <v>29.646999999999998</v>
      </c>
      <c r="G22" s="7">
        <v>256</v>
      </c>
      <c r="H22" s="7">
        <v>1.4634</v>
      </c>
      <c r="I22" s="7">
        <v>5</v>
      </c>
      <c r="J22" s="7">
        <v>1.268</v>
      </c>
      <c r="K22" s="7">
        <v>5</v>
      </c>
    </row>
    <row r="23" spans="1:11">
      <c r="A23" s="7" t="s">
        <v>1496</v>
      </c>
      <c r="B23" s="7" t="s">
        <v>3977</v>
      </c>
      <c r="C23" s="7" t="s">
        <v>1498</v>
      </c>
      <c r="D23" s="7" t="s">
        <v>29</v>
      </c>
      <c r="E23" s="7">
        <v>44.2</v>
      </c>
      <c r="F23" s="7">
        <v>13.654</v>
      </c>
      <c r="G23" s="7">
        <v>120</v>
      </c>
      <c r="H23" s="7">
        <v>1.4536</v>
      </c>
      <c r="I23" s="7">
        <v>4</v>
      </c>
      <c r="J23" s="7">
        <v>1.1849000000000001</v>
      </c>
      <c r="K23" s="7">
        <v>4</v>
      </c>
    </row>
    <row r="24" spans="1:11">
      <c r="A24" s="7" t="s">
        <v>2246</v>
      </c>
      <c r="B24" s="7" t="s">
        <v>5166</v>
      </c>
      <c r="C24" s="7" t="s">
        <v>2248</v>
      </c>
      <c r="D24" s="7" t="s">
        <v>1263</v>
      </c>
      <c r="E24" s="7">
        <v>24.9</v>
      </c>
      <c r="F24" s="7">
        <v>26.922999999999998</v>
      </c>
      <c r="G24" s="7">
        <v>261</v>
      </c>
      <c r="H24" s="7">
        <v>1.4283999999999999</v>
      </c>
      <c r="I24" s="7">
        <v>4</v>
      </c>
      <c r="J24" s="7">
        <v>1.3145</v>
      </c>
      <c r="K24" s="7">
        <v>4</v>
      </c>
    </row>
    <row r="25" spans="1:11">
      <c r="A25" s="7" t="s">
        <v>1617</v>
      </c>
      <c r="B25" s="7" t="s">
        <v>5167</v>
      </c>
      <c r="C25" s="7" t="s">
        <v>1619</v>
      </c>
      <c r="D25" s="7" t="s">
        <v>35</v>
      </c>
      <c r="E25" s="7">
        <v>25</v>
      </c>
      <c r="F25" s="7">
        <v>30.302</v>
      </c>
      <c r="G25" s="7">
        <v>280</v>
      </c>
      <c r="H25" s="7">
        <v>1.4013</v>
      </c>
      <c r="I25" s="7">
        <v>8</v>
      </c>
      <c r="J25" s="7">
        <v>0.98567000000000005</v>
      </c>
      <c r="K25" s="7">
        <v>8</v>
      </c>
    </row>
    <row r="26" spans="1:11">
      <c r="A26" s="7" t="s">
        <v>1662</v>
      </c>
      <c r="B26" s="7" t="s">
        <v>2820</v>
      </c>
      <c r="C26" s="7" t="s">
        <v>1664</v>
      </c>
      <c r="D26" s="7" t="s">
        <v>1035</v>
      </c>
      <c r="E26" s="7">
        <v>9</v>
      </c>
      <c r="F26" s="7">
        <v>34.351999999999997</v>
      </c>
      <c r="G26" s="7">
        <v>312</v>
      </c>
      <c r="H26" s="7">
        <v>1.3856999999999999</v>
      </c>
      <c r="I26" s="7">
        <v>3</v>
      </c>
      <c r="J26" s="7">
        <v>1.0694999999999999</v>
      </c>
      <c r="K26" s="7">
        <v>3</v>
      </c>
    </row>
    <row r="27" spans="1:11">
      <c r="A27" s="7" t="s">
        <v>5168</v>
      </c>
      <c r="B27" s="7">
        <v>4</v>
      </c>
      <c r="C27" s="7" t="s">
        <v>1579</v>
      </c>
      <c r="D27" s="7" t="s">
        <v>1029</v>
      </c>
      <c r="E27" s="7">
        <v>2.7</v>
      </c>
      <c r="F27" s="7">
        <v>160.88</v>
      </c>
      <c r="G27" s="7">
        <v>1443</v>
      </c>
      <c r="H27" s="7">
        <v>1.3754</v>
      </c>
      <c r="I27" s="7">
        <v>2</v>
      </c>
      <c r="J27" s="7">
        <v>1.131</v>
      </c>
      <c r="K27" s="7">
        <v>2</v>
      </c>
    </row>
    <row r="28" spans="1:11">
      <c r="A28" s="7" t="s">
        <v>5169</v>
      </c>
      <c r="B28" s="7" t="s">
        <v>2371</v>
      </c>
      <c r="C28" s="7" t="s">
        <v>5170</v>
      </c>
      <c r="D28" s="7" t="s">
        <v>5171</v>
      </c>
      <c r="E28" s="7">
        <v>1.1000000000000001</v>
      </c>
      <c r="F28" s="7">
        <v>290.45999999999998</v>
      </c>
      <c r="G28" s="7">
        <v>2554</v>
      </c>
      <c r="H28" s="7">
        <v>1.3562000000000001</v>
      </c>
      <c r="I28" s="7">
        <v>3</v>
      </c>
      <c r="J28" s="7">
        <v>1.0885</v>
      </c>
      <c r="K28" s="7">
        <v>3</v>
      </c>
    </row>
    <row r="29" spans="1:11">
      <c r="A29" s="7" t="s">
        <v>5172</v>
      </c>
      <c r="B29" s="7" t="s">
        <v>2557</v>
      </c>
      <c r="C29" s="7" t="s">
        <v>5173</v>
      </c>
      <c r="D29" s="7" t="s">
        <v>5174</v>
      </c>
      <c r="E29" s="7">
        <v>7.2</v>
      </c>
      <c r="F29" s="7">
        <v>64.841999999999999</v>
      </c>
      <c r="G29" s="7">
        <v>600</v>
      </c>
      <c r="H29" s="7">
        <v>1.3197000000000001</v>
      </c>
      <c r="I29" s="7">
        <v>2</v>
      </c>
      <c r="J29" s="7">
        <v>1.0645</v>
      </c>
      <c r="K29" s="7">
        <v>2</v>
      </c>
    </row>
    <row r="30" spans="1:11">
      <c r="A30" s="7" t="s">
        <v>5175</v>
      </c>
      <c r="B30" s="7" t="s">
        <v>1680</v>
      </c>
      <c r="C30" s="7" t="s">
        <v>2934</v>
      </c>
      <c r="D30" s="7" t="s">
        <v>431</v>
      </c>
      <c r="E30" s="7">
        <v>2</v>
      </c>
      <c r="F30" s="7">
        <v>111.24</v>
      </c>
      <c r="G30" s="7">
        <v>984</v>
      </c>
      <c r="H30" s="7">
        <v>1.3104</v>
      </c>
      <c r="I30" s="7">
        <v>2</v>
      </c>
      <c r="J30" s="7">
        <v>1.2095</v>
      </c>
      <c r="K30" s="7">
        <v>2</v>
      </c>
    </row>
    <row r="31" spans="1:11">
      <c r="A31" s="7" t="s">
        <v>5176</v>
      </c>
      <c r="B31" s="7" t="s">
        <v>5177</v>
      </c>
      <c r="C31" s="7" t="s">
        <v>1940</v>
      </c>
      <c r="D31" s="7" t="s">
        <v>194</v>
      </c>
      <c r="E31" s="7">
        <v>23.6</v>
      </c>
      <c r="F31" s="7">
        <v>53.704000000000001</v>
      </c>
      <c r="G31" s="7">
        <v>483</v>
      </c>
      <c r="H31" s="7">
        <v>1.2947</v>
      </c>
      <c r="I31" s="7">
        <v>21</v>
      </c>
      <c r="J31" s="7">
        <v>1.1195999999999999</v>
      </c>
      <c r="K31" s="7">
        <v>21</v>
      </c>
    </row>
    <row r="32" spans="1:11">
      <c r="A32" s="7" t="s">
        <v>5178</v>
      </c>
      <c r="B32" s="7" t="s">
        <v>1680</v>
      </c>
      <c r="C32" s="7" t="s">
        <v>1873</v>
      </c>
      <c r="D32" s="7" t="s">
        <v>724</v>
      </c>
      <c r="E32" s="7">
        <v>18.7</v>
      </c>
      <c r="F32" s="7">
        <v>11.323</v>
      </c>
      <c r="G32" s="7">
        <v>107</v>
      </c>
      <c r="H32" s="7">
        <v>1.2849999999999999</v>
      </c>
      <c r="I32" s="7">
        <v>2</v>
      </c>
      <c r="J32" s="7">
        <v>1.1848000000000001</v>
      </c>
      <c r="K32" s="7">
        <v>2</v>
      </c>
    </row>
    <row r="33" spans="1:11">
      <c r="A33" s="7" t="s">
        <v>5179</v>
      </c>
      <c r="B33" s="7" t="s">
        <v>4053</v>
      </c>
      <c r="C33" s="7" t="s">
        <v>3781</v>
      </c>
      <c r="D33" s="7" t="s">
        <v>467</v>
      </c>
      <c r="E33" s="7">
        <v>12.3</v>
      </c>
      <c r="F33" s="7">
        <v>36.018999999999998</v>
      </c>
      <c r="G33" s="7">
        <v>316</v>
      </c>
      <c r="H33" s="7">
        <v>1.2776000000000001</v>
      </c>
      <c r="I33" s="7">
        <v>4</v>
      </c>
      <c r="J33" s="7">
        <v>1.2538</v>
      </c>
      <c r="K33" s="7">
        <v>4</v>
      </c>
    </row>
    <row r="34" spans="1:11">
      <c r="A34" s="7" t="s">
        <v>1823</v>
      </c>
      <c r="B34" s="7" t="s">
        <v>1733</v>
      </c>
      <c r="C34" s="7" t="s">
        <v>1824</v>
      </c>
      <c r="D34" s="7" t="s">
        <v>883</v>
      </c>
      <c r="E34" s="7">
        <v>32.799999999999997</v>
      </c>
      <c r="F34" s="7">
        <v>14.173</v>
      </c>
      <c r="G34" s="7">
        <v>128</v>
      </c>
      <c r="H34" s="7">
        <v>1.2771999999999999</v>
      </c>
      <c r="I34" s="7">
        <v>4</v>
      </c>
      <c r="J34" s="7">
        <v>1.1652</v>
      </c>
      <c r="K34" s="7">
        <v>4</v>
      </c>
    </row>
    <row r="35" spans="1:11">
      <c r="A35" s="7" t="s">
        <v>2548</v>
      </c>
      <c r="B35" s="7" t="s">
        <v>5180</v>
      </c>
      <c r="C35" s="7" t="s">
        <v>2550</v>
      </c>
      <c r="D35" s="7" t="s">
        <v>845</v>
      </c>
      <c r="E35" s="7">
        <v>12.7</v>
      </c>
      <c r="F35" s="7">
        <v>57.645000000000003</v>
      </c>
      <c r="G35" s="7">
        <v>529</v>
      </c>
      <c r="H35" s="7">
        <v>1.2765</v>
      </c>
      <c r="I35" s="7">
        <v>4</v>
      </c>
      <c r="J35" s="7">
        <v>1.1572</v>
      </c>
      <c r="K35" s="7">
        <v>4</v>
      </c>
    </row>
    <row r="36" spans="1:11">
      <c r="A36" s="7" t="s">
        <v>5181</v>
      </c>
      <c r="B36" s="7" t="s">
        <v>1562</v>
      </c>
      <c r="C36" s="7" t="s">
        <v>4331</v>
      </c>
      <c r="D36" s="7" t="s">
        <v>364</v>
      </c>
      <c r="E36" s="7">
        <v>6.5</v>
      </c>
      <c r="F36" s="7">
        <v>56.781999999999996</v>
      </c>
      <c r="G36" s="7">
        <v>505</v>
      </c>
      <c r="H36" s="7">
        <v>1.2728999999999999</v>
      </c>
      <c r="I36" s="7">
        <v>3</v>
      </c>
      <c r="J36" s="7">
        <v>1.2038</v>
      </c>
      <c r="K36" s="7">
        <v>3</v>
      </c>
    </row>
    <row r="37" spans="1:11">
      <c r="A37" s="7" t="s">
        <v>5182</v>
      </c>
      <c r="B37" s="7" t="s">
        <v>2403</v>
      </c>
      <c r="C37" s="7" t="s">
        <v>1554</v>
      </c>
      <c r="D37" s="7" t="s">
        <v>770</v>
      </c>
      <c r="E37" s="7">
        <v>39.1</v>
      </c>
      <c r="F37" s="7">
        <v>13.058</v>
      </c>
      <c r="G37" s="7">
        <v>115</v>
      </c>
      <c r="H37" s="7">
        <v>1.2721</v>
      </c>
      <c r="I37" s="7">
        <v>7</v>
      </c>
      <c r="J37" s="7">
        <v>1.177</v>
      </c>
      <c r="K37" s="7">
        <v>7</v>
      </c>
    </row>
    <row r="38" spans="1:11">
      <c r="A38" s="7" t="s">
        <v>2899</v>
      </c>
      <c r="B38" s="7" t="s">
        <v>1486</v>
      </c>
      <c r="C38" s="7" t="s">
        <v>2900</v>
      </c>
      <c r="D38" s="7" t="s">
        <v>423</v>
      </c>
      <c r="E38" s="7">
        <v>5.5</v>
      </c>
      <c r="F38" s="7">
        <v>39.335999999999999</v>
      </c>
      <c r="G38" s="7">
        <v>366</v>
      </c>
      <c r="H38" s="7">
        <v>1.2716000000000001</v>
      </c>
      <c r="I38" s="7">
        <v>2</v>
      </c>
      <c r="J38" s="7">
        <v>1.0676000000000001</v>
      </c>
      <c r="K38" s="7">
        <v>2</v>
      </c>
    </row>
    <row r="39" spans="1:11">
      <c r="A39" s="7" t="s">
        <v>5183</v>
      </c>
      <c r="B39" s="7" t="s">
        <v>5184</v>
      </c>
      <c r="C39" s="7" t="s">
        <v>1827</v>
      </c>
      <c r="D39" s="7" t="s">
        <v>54</v>
      </c>
      <c r="E39" s="7">
        <v>17.600000000000001</v>
      </c>
      <c r="F39" s="7">
        <v>73.602000000000004</v>
      </c>
      <c r="G39" s="7">
        <v>699</v>
      </c>
      <c r="H39" s="7">
        <v>1.2666999999999999</v>
      </c>
      <c r="I39" s="7">
        <v>13</v>
      </c>
      <c r="J39" s="7">
        <v>1.1794</v>
      </c>
      <c r="K39" s="7">
        <v>13</v>
      </c>
    </row>
    <row r="40" spans="1:11">
      <c r="A40" s="7" t="s">
        <v>5185</v>
      </c>
      <c r="B40" s="7" t="s">
        <v>5186</v>
      </c>
      <c r="C40" s="7" t="s">
        <v>1576</v>
      </c>
      <c r="D40" s="7" t="s">
        <v>997</v>
      </c>
      <c r="E40" s="7">
        <v>11.7</v>
      </c>
      <c r="F40" s="7">
        <v>27.882000000000001</v>
      </c>
      <c r="G40" s="7">
        <v>240</v>
      </c>
      <c r="H40" s="7">
        <v>1.2649999999999999</v>
      </c>
      <c r="I40" s="7">
        <v>3</v>
      </c>
      <c r="J40" s="7">
        <v>1.2841</v>
      </c>
      <c r="K40" s="7">
        <v>3</v>
      </c>
    </row>
    <row r="41" spans="1:11">
      <c r="A41" s="7" t="s">
        <v>5187</v>
      </c>
      <c r="B41" s="7" t="s">
        <v>1601</v>
      </c>
      <c r="C41" s="7" t="s">
        <v>1909</v>
      </c>
      <c r="D41" s="7" t="s">
        <v>282</v>
      </c>
      <c r="E41" s="7">
        <v>29.9</v>
      </c>
      <c r="F41" s="7">
        <v>7.3712999999999997</v>
      </c>
      <c r="G41" s="7">
        <v>67</v>
      </c>
      <c r="H41" s="7">
        <v>1.2637</v>
      </c>
      <c r="I41" s="7">
        <v>3</v>
      </c>
      <c r="J41" s="7">
        <v>1.3386</v>
      </c>
      <c r="K41" s="7">
        <v>3</v>
      </c>
    </row>
    <row r="42" spans="1:11">
      <c r="A42" s="7" t="s">
        <v>5188</v>
      </c>
      <c r="B42" s="7" t="s">
        <v>3413</v>
      </c>
      <c r="C42" s="7" t="s">
        <v>3458</v>
      </c>
      <c r="D42" s="7" t="s">
        <v>951</v>
      </c>
      <c r="E42" s="7">
        <v>17.600000000000001</v>
      </c>
      <c r="F42" s="7">
        <v>18.012</v>
      </c>
      <c r="G42" s="7">
        <v>165</v>
      </c>
      <c r="H42" s="7">
        <v>1.2490000000000001</v>
      </c>
      <c r="I42" s="7">
        <v>3</v>
      </c>
      <c r="J42" s="7">
        <v>1.1188</v>
      </c>
      <c r="K42" s="7">
        <v>3</v>
      </c>
    </row>
    <row r="43" spans="1:11">
      <c r="A43" s="7" t="s">
        <v>1528</v>
      </c>
      <c r="B43" s="7" t="s">
        <v>5189</v>
      </c>
      <c r="C43" s="7" t="s">
        <v>1530</v>
      </c>
      <c r="D43" s="7" t="s">
        <v>828</v>
      </c>
      <c r="E43" s="7">
        <v>61.6</v>
      </c>
      <c r="F43" s="7">
        <v>10.112</v>
      </c>
      <c r="G43" s="7">
        <v>86</v>
      </c>
      <c r="H43" s="7">
        <v>1.2406999999999999</v>
      </c>
      <c r="I43" s="7">
        <v>5</v>
      </c>
      <c r="J43" s="7">
        <v>1.0640000000000001</v>
      </c>
      <c r="K43" s="7">
        <v>5</v>
      </c>
    </row>
    <row r="44" spans="1:11">
      <c r="A44" s="7" t="s">
        <v>5190</v>
      </c>
      <c r="B44" s="7" t="s">
        <v>5191</v>
      </c>
      <c r="C44" s="7" t="s">
        <v>5192</v>
      </c>
      <c r="D44" s="7" t="s">
        <v>5193</v>
      </c>
      <c r="E44" s="7">
        <v>6.9</v>
      </c>
      <c r="F44" s="7">
        <v>28.067</v>
      </c>
      <c r="G44" s="7">
        <v>248</v>
      </c>
      <c r="H44" s="7">
        <v>1.2386999999999999</v>
      </c>
      <c r="I44" s="7">
        <v>2</v>
      </c>
      <c r="J44" s="7">
        <v>1.0031000000000001</v>
      </c>
      <c r="K44" s="7">
        <v>2</v>
      </c>
    </row>
    <row r="45" spans="1:11">
      <c r="A45" s="7" t="s">
        <v>5194</v>
      </c>
      <c r="B45" s="7" t="s">
        <v>5195</v>
      </c>
      <c r="C45" s="7" t="s">
        <v>2588</v>
      </c>
      <c r="D45" s="7" t="s">
        <v>487</v>
      </c>
      <c r="E45" s="7">
        <v>10</v>
      </c>
      <c r="F45" s="7">
        <v>230.29</v>
      </c>
      <c r="G45" s="7">
        <v>2146</v>
      </c>
      <c r="H45" s="7">
        <v>1.2363999999999999</v>
      </c>
      <c r="I45" s="7">
        <v>17</v>
      </c>
      <c r="J45" s="7">
        <v>1.026</v>
      </c>
      <c r="K45" s="7">
        <v>17</v>
      </c>
    </row>
    <row r="46" spans="1:11">
      <c r="A46" s="7" t="s">
        <v>5196</v>
      </c>
      <c r="B46" s="7" t="s">
        <v>1739</v>
      </c>
      <c r="C46" s="7" t="s">
        <v>1943</v>
      </c>
      <c r="D46" s="7" t="s">
        <v>886</v>
      </c>
      <c r="E46" s="7">
        <v>2.2999999999999998</v>
      </c>
      <c r="F46" s="7">
        <v>101.11</v>
      </c>
      <c r="G46" s="7">
        <v>900</v>
      </c>
      <c r="H46" s="7">
        <v>1.2359</v>
      </c>
      <c r="I46" s="7">
        <v>2</v>
      </c>
      <c r="J46" s="7">
        <v>1.1233</v>
      </c>
      <c r="K46" s="7">
        <v>2</v>
      </c>
    </row>
    <row r="47" spans="1:11">
      <c r="A47" s="7" t="s">
        <v>5197</v>
      </c>
      <c r="B47" s="7" t="s">
        <v>5198</v>
      </c>
      <c r="C47" s="7" t="s">
        <v>2813</v>
      </c>
      <c r="D47" s="7" t="s">
        <v>855</v>
      </c>
      <c r="E47" s="7">
        <v>25.1</v>
      </c>
      <c r="F47" s="7">
        <v>39.594000000000001</v>
      </c>
      <c r="G47" s="7">
        <v>378</v>
      </c>
      <c r="H47" s="7">
        <v>1.234</v>
      </c>
      <c r="I47" s="7">
        <v>8</v>
      </c>
      <c r="J47" s="7">
        <v>1.3157000000000001</v>
      </c>
      <c r="K47" s="7">
        <v>8</v>
      </c>
    </row>
    <row r="48" spans="1:11">
      <c r="A48" s="7" t="s">
        <v>5199</v>
      </c>
      <c r="B48" s="7" t="s">
        <v>5200</v>
      </c>
      <c r="C48" s="7" t="s">
        <v>4178</v>
      </c>
      <c r="D48" s="7" t="s">
        <v>1046</v>
      </c>
      <c r="E48" s="7">
        <v>25.8</v>
      </c>
      <c r="F48" s="7">
        <v>14.436999999999999</v>
      </c>
      <c r="G48" s="7">
        <v>124</v>
      </c>
      <c r="H48" s="7">
        <v>1.2325999999999999</v>
      </c>
      <c r="I48" s="7">
        <v>2</v>
      </c>
      <c r="J48" s="7">
        <v>1.1113</v>
      </c>
      <c r="K48" s="7">
        <v>2</v>
      </c>
    </row>
    <row r="49" spans="1:11">
      <c r="A49" s="7" t="s">
        <v>5201</v>
      </c>
      <c r="B49" s="7" t="s">
        <v>5202</v>
      </c>
      <c r="C49" s="7" t="s">
        <v>1835</v>
      </c>
      <c r="D49" s="7" t="s">
        <v>563</v>
      </c>
      <c r="E49" s="7">
        <v>18.100000000000001</v>
      </c>
      <c r="F49" s="7">
        <v>26.42</v>
      </c>
      <c r="G49" s="7">
        <v>227</v>
      </c>
      <c r="H49" s="7">
        <v>1.2296</v>
      </c>
      <c r="I49" s="7">
        <v>3</v>
      </c>
      <c r="J49" s="7">
        <v>1.5727</v>
      </c>
      <c r="K49" s="7">
        <v>3</v>
      </c>
    </row>
    <row r="50" spans="1:11">
      <c r="A50" s="7" t="s">
        <v>5203</v>
      </c>
      <c r="B50" s="7" t="s">
        <v>1614</v>
      </c>
      <c r="C50" s="7" t="s">
        <v>4251</v>
      </c>
      <c r="D50" s="7" t="s">
        <v>1008</v>
      </c>
      <c r="E50" s="7">
        <v>2.1</v>
      </c>
      <c r="F50" s="7">
        <v>130.47999999999999</v>
      </c>
      <c r="G50" s="7">
        <v>1150</v>
      </c>
      <c r="H50" s="7">
        <v>1.2291000000000001</v>
      </c>
      <c r="I50" s="7">
        <v>2</v>
      </c>
      <c r="J50" s="7">
        <v>1.3442000000000001</v>
      </c>
      <c r="K50" s="7">
        <v>2</v>
      </c>
    </row>
    <row r="51" spans="1:11">
      <c r="A51" s="7" t="s">
        <v>5204</v>
      </c>
      <c r="B51" s="7" t="s">
        <v>5205</v>
      </c>
      <c r="C51" s="7" t="s">
        <v>1952</v>
      </c>
      <c r="D51" s="7" t="s">
        <v>264</v>
      </c>
      <c r="E51" s="7">
        <v>31.1</v>
      </c>
      <c r="F51" s="7">
        <v>11.616</v>
      </c>
      <c r="G51" s="7">
        <v>106</v>
      </c>
      <c r="H51" s="7">
        <v>1.2269000000000001</v>
      </c>
      <c r="I51" s="7">
        <v>3</v>
      </c>
      <c r="J51" s="7">
        <v>1.2642</v>
      </c>
      <c r="K51" s="7">
        <v>3</v>
      </c>
    </row>
    <row r="52" spans="1:11">
      <c r="A52" s="7" t="s">
        <v>5206</v>
      </c>
      <c r="B52" s="7" t="s">
        <v>5207</v>
      </c>
      <c r="C52" s="7" t="s">
        <v>3648</v>
      </c>
      <c r="D52" s="7" t="s">
        <v>262</v>
      </c>
      <c r="E52" s="7">
        <v>25.6</v>
      </c>
      <c r="F52" s="7">
        <v>71.641999999999996</v>
      </c>
      <c r="G52" s="7">
        <v>633</v>
      </c>
      <c r="H52" s="7">
        <v>1.2261</v>
      </c>
      <c r="I52" s="7">
        <v>12</v>
      </c>
      <c r="J52" s="7">
        <v>1.1673</v>
      </c>
      <c r="K52" s="7">
        <v>12</v>
      </c>
    </row>
    <row r="53" spans="1:11">
      <c r="A53" s="7" t="s">
        <v>5208</v>
      </c>
      <c r="B53" s="7" t="s">
        <v>5209</v>
      </c>
      <c r="C53" s="7" t="s">
        <v>2266</v>
      </c>
      <c r="D53" s="7" t="s">
        <v>472</v>
      </c>
      <c r="E53" s="7">
        <v>39.1</v>
      </c>
      <c r="F53" s="7">
        <v>65.680999999999997</v>
      </c>
      <c r="G53" s="7">
        <v>588</v>
      </c>
      <c r="H53" s="7">
        <v>1.2261</v>
      </c>
      <c r="I53" s="7">
        <v>28</v>
      </c>
      <c r="J53" s="7">
        <v>0.96223000000000003</v>
      </c>
      <c r="K53" s="7">
        <v>28</v>
      </c>
    </row>
    <row r="54" spans="1:11">
      <c r="A54" s="7" t="s">
        <v>2499</v>
      </c>
      <c r="B54" s="7">
        <v>3</v>
      </c>
      <c r="C54" s="7" t="s">
        <v>2500</v>
      </c>
      <c r="D54" s="7" t="s">
        <v>933</v>
      </c>
      <c r="E54" s="7">
        <v>32.5</v>
      </c>
      <c r="F54" s="7">
        <v>9.1274999999999995</v>
      </c>
      <c r="G54" s="7">
        <v>80</v>
      </c>
      <c r="H54" s="7">
        <v>1.2248000000000001</v>
      </c>
      <c r="I54" s="7">
        <v>3</v>
      </c>
      <c r="J54" s="7">
        <v>1.2275</v>
      </c>
      <c r="K54" s="7">
        <v>3</v>
      </c>
    </row>
    <row r="55" spans="1:11">
      <c r="A55" s="7" t="s">
        <v>5210</v>
      </c>
      <c r="B55" s="7" t="s">
        <v>1801</v>
      </c>
      <c r="C55" s="7" t="s">
        <v>4119</v>
      </c>
      <c r="D55" s="7" t="s">
        <v>1163</v>
      </c>
      <c r="E55" s="7">
        <v>27.3</v>
      </c>
      <c r="F55" s="7">
        <v>6.8487</v>
      </c>
      <c r="G55" s="7">
        <v>55</v>
      </c>
      <c r="H55" s="7">
        <v>1.2225999999999999</v>
      </c>
      <c r="I55" s="7">
        <v>2</v>
      </c>
      <c r="J55" s="7">
        <v>1.0008999999999999</v>
      </c>
      <c r="K55" s="7">
        <v>2</v>
      </c>
    </row>
    <row r="56" spans="1:11">
      <c r="A56" s="7" t="s">
        <v>5211</v>
      </c>
      <c r="B56" s="7" t="s">
        <v>5212</v>
      </c>
      <c r="C56" s="7" t="s">
        <v>2413</v>
      </c>
      <c r="D56" s="7" t="s">
        <v>524</v>
      </c>
      <c r="E56" s="7">
        <v>30.1</v>
      </c>
      <c r="F56" s="7">
        <v>36.688000000000002</v>
      </c>
      <c r="G56" s="7">
        <v>332</v>
      </c>
      <c r="H56" s="7">
        <v>1.2211000000000001</v>
      </c>
      <c r="I56" s="7">
        <v>9</v>
      </c>
      <c r="J56" s="7">
        <v>1.1363000000000001</v>
      </c>
      <c r="K56" s="7">
        <v>9</v>
      </c>
    </row>
    <row r="57" spans="1:11">
      <c r="A57" s="7" t="s">
        <v>5213</v>
      </c>
      <c r="B57" s="7">
        <v>23</v>
      </c>
      <c r="C57" s="7" t="s">
        <v>2407</v>
      </c>
      <c r="D57" s="7" t="s">
        <v>627</v>
      </c>
      <c r="E57" s="7">
        <v>29.6</v>
      </c>
      <c r="F57" s="7">
        <v>95.337000000000003</v>
      </c>
      <c r="G57" s="7">
        <v>858</v>
      </c>
      <c r="H57" s="7">
        <v>1.2169000000000001</v>
      </c>
      <c r="I57" s="7">
        <v>15</v>
      </c>
      <c r="J57" s="7">
        <v>1.5642</v>
      </c>
      <c r="K57" s="7">
        <v>15</v>
      </c>
    </row>
    <row r="58" spans="1:11">
      <c r="A58" s="7" t="s">
        <v>2156</v>
      </c>
      <c r="B58" s="7" t="s">
        <v>5214</v>
      </c>
      <c r="C58" s="7" t="s">
        <v>2158</v>
      </c>
      <c r="D58" s="7" t="s">
        <v>572</v>
      </c>
      <c r="E58" s="7">
        <v>18.899999999999999</v>
      </c>
      <c r="F58" s="7">
        <v>170.59</v>
      </c>
      <c r="G58" s="7">
        <v>1512</v>
      </c>
      <c r="H58" s="7">
        <v>1.2145999999999999</v>
      </c>
      <c r="I58" s="7">
        <v>25</v>
      </c>
      <c r="J58" s="7">
        <v>1.1345000000000001</v>
      </c>
      <c r="K58" s="7">
        <v>25</v>
      </c>
    </row>
    <row r="59" spans="1:11">
      <c r="A59" s="7" t="s">
        <v>5215</v>
      </c>
      <c r="B59" s="7" t="s">
        <v>1568</v>
      </c>
      <c r="C59" s="7" t="s">
        <v>2072</v>
      </c>
      <c r="D59" s="7" t="s">
        <v>833</v>
      </c>
      <c r="E59" s="7">
        <v>13.1</v>
      </c>
      <c r="F59" s="7">
        <v>9.5570000000000004</v>
      </c>
      <c r="G59" s="7">
        <v>84</v>
      </c>
      <c r="H59" s="7">
        <v>1.2141</v>
      </c>
      <c r="I59" s="7">
        <v>2</v>
      </c>
      <c r="J59" s="7">
        <v>1.1444000000000001</v>
      </c>
      <c r="K59" s="7">
        <v>2</v>
      </c>
    </row>
    <row r="60" spans="1:11">
      <c r="A60" s="7" t="s">
        <v>1742</v>
      </c>
      <c r="B60" s="7" t="s">
        <v>1663</v>
      </c>
      <c r="C60" s="7" t="s">
        <v>1744</v>
      </c>
      <c r="D60" s="7" t="s">
        <v>1252</v>
      </c>
      <c r="E60" s="7">
        <v>6.8</v>
      </c>
      <c r="F60" s="7">
        <v>71.965999999999994</v>
      </c>
      <c r="G60" s="7">
        <v>658</v>
      </c>
      <c r="H60" s="7">
        <v>1.2081999999999999</v>
      </c>
      <c r="I60" s="7">
        <v>3</v>
      </c>
      <c r="J60" s="7">
        <v>0.78449999999999998</v>
      </c>
      <c r="K60" s="7">
        <v>3</v>
      </c>
    </row>
    <row r="61" spans="1:11">
      <c r="A61" s="7" t="s">
        <v>5216</v>
      </c>
      <c r="B61" s="7" t="s">
        <v>5217</v>
      </c>
      <c r="C61" s="7" t="s">
        <v>3437</v>
      </c>
      <c r="D61" s="7" t="s">
        <v>64</v>
      </c>
      <c r="E61" s="7">
        <v>7.7</v>
      </c>
      <c r="F61" s="7">
        <v>63.146000000000001</v>
      </c>
      <c r="G61" s="7">
        <v>558</v>
      </c>
      <c r="H61" s="7">
        <v>1.2079</v>
      </c>
      <c r="I61" s="7">
        <v>4</v>
      </c>
      <c r="J61" s="7">
        <v>1.1707000000000001</v>
      </c>
      <c r="K61" s="7">
        <v>4</v>
      </c>
    </row>
    <row r="62" spans="1:11">
      <c r="A62" s="7" t="s">
        <v>5218</v>
      </c>
      <c r="B62" s="7" t="s">
        <v>5219</v>
      </c>
      <c r="C62" s="7" t="s">
        <v>3285</v>
      </c>
      <c r="D62" s="7" t="s">
        <v>370</v>
      </c>
      <c r="E62" s="7">
        <v>40</v>
      </c>
      <c r="F62" s="7">
        <v>15.156000000000001</v>
      </c>
      <c r="G62" s="7">
        <v>130</v>
      </c>
      <c r="H62" s="7">
        <v>1.2056</v>
      </c>
      <c r="I62" s="7">
        <v>4</v>
      </c>
      <c r="J62" s="7">
        <v>1.0925</v>
      </c>
      <c r="K62" s="7">
        <v>4</v>
      </c>
    </row>
    <row r="63" spans="1:11">
      <c r="A63" s="7" t="s">
        <v>2791</v>
      </c>
      <c r="B63" s="7" t="s">
        <v>3974</v>
      </c>
      <c r="C63" s="7" t="s">
        <v>2793</v>
      </c>
      <c r="D63" s="7" t="s">
        <v>990</v>
      </c>
      <c r="E63" s="7">
        <v>41.1</v>
      </c>
      <c r="F63" s="7">
        <v>14.202999999999999</v>
      </c>
      <c r="G63" s="7">
        <v>124</v>
      </c>
      <c r="H63" s="7">
        <v>1.2052</v>
      </c>
      <c r="I63" s="7">
        <v>9</v>
      </c>
      <c r="J63" s="7">
        <v>0.95689999999999997</v>
      </c>
      <c r="K63" s="7">
        <v>9</v>
      </c>
    </row>
    <row r="64" spans="1:11">
      <c r="A64" s="7" t="s">
        <v>1968</v>
      </c>
      <c r="B64" s="7" t="s">
        <v>5220</v>
      </c>
      <c r="C64" s="7" t="s">
        <v>1970</v>
      </c>
      <c r="D64" s="7" t="s">
        <v>685</v>
      </c>
      <c r="E64" s="7">
        <v>36</v>
      </c>
      <c r="F64" s="7">
        <v>37.429000000000002</v>
      </c>
      <c r="G64" s="7">
        <v>353</v>
      </c>
      <c r="H64" s="7">
        <v>1.196</v>
      </c>
      <c r="I64" s="7">
        <v>15</v>
      </c>
      <c r="J64" s="7">
        <v>1.2218</v>
      </c>
      <c r="K64" s="7">
        <v>15</v>
      </c>
    </row>
    <row r="65" spans="1:11">
      <c r="A65" s="7" t="s">
        <v>5221</v>
      </c>
      <c r="B65" s="7" t="s">
        <v>5222</v>
      </c>
      <c r="C65" s="7" t="s">
        <v>2214</v>
      </c>
      <c r="D65" s="7" t="s">
        <v>787</v>
      </c>
      <c r="E65" s="7">
        <v>12.7</v>
      </c>
      <c r="F65" s="7">
        <v>142.29</v>
      </c>
      <c r="G65" s="7">
        <v>1242</v>
      </c>
      <c r="H65" s="7">
        <v>1.1956</v>
      </c>
      <c r="I65" s="7">
        <v>12</v>
      </c>
      <c r="J65" s="7">
        <v>1.2183999999999999</v>
      </c>
      <c r="K65" s="7">
        <v>12</v>
      </c>
    </row>
    <row r="66" spans="1:11">
      <c r="A66" s="7" t="s">
        <v>5223</v>
      </c>
      <c r="B66" s="7" t="s">
        <v>1601</v>
      </c>
      <c r="C66" s="7" t="s">
        <v>3305</v>
      </c>
      <c r="D66" s="7" t="s">
        <v>805</v>
      </c>
      <c r="E66" s="7">
        <v>1.9</v>
      </c>
      <c r="F66" s="7">
        <v>124.79</v>
      </c>
      <c r="G66" s="7">
        <v>1085</v>
      </c>
      <c r="H66" s="7">
        <v>1.1896</v>
      </c>
      <c r="I66" s="7">
        <v>2</v>
      </c>
      <c r="J66" s="7">
        <v>1.1454</v>
      </c>
      <c r="K66" s="7">
        <v>2</v>
      </c>
    </row>
    <row r="67" spans="1:11">
      <c r="A67" s="7" t="s">
        <v>4367</v>
      </c>
      <c r="B67" s="7">
        <v>4</v>
      </c>
      <c r="C67" s="7" t="s">
        <v>4368</v>
      </c>
      <c r="D67" s="7" t="s">
        <v>628</v>
      </c>
      <c r="E67" s="7">
        <v>6.2</v>
      </c>
      <c r="F67" s="7">
        <v>72.932000000000002</v>
      </c>
      <c r="G67" s="7">
        <v>645</v>
      </c>
      <c r="H67" s="7">
        <v>1.1893</v>
      </c>
      <c r="I67" s="7">
        <v>3</v>
      </c>
      <c r="J67" s="7">
        <v>0.94191000000000003</v>
      </c>
      <c r="K67" s="7">
        <v>3</v>
      </c>
    </row>
    <row r="68" spans="1:11">
      <c r="A68" s="7" t="s">
        <v>2605</v>
      </c>
      <c r="B68" s="7" t="s">
        <v>5224</v>
      </c>
      <c r="C68" s="7" t="s">
        <v>2607</v>
      </c>
      <c r="D68" s="7" t="s">
        <v>8</v>
      </c>
      <c r="E68" s="7">
        <v>19.3</v>
      </c>
      <c r="F68" s="7">
        <v>27.190999999999999</v>
      </c>
      <c r="G68" s="7">
        <v>244</v>
      </c>
      <c r="H68" s="7">
        <v>1.1861999999999999</v>
      </c>
      <c r="I68" s="7">
        <v>3</v>
      </c>
      <c r="J68" s="7">
        <v>0.83589999999999998</v>
      </c>
      <c r="K68" s="7">
        <v>3</v>
      </c>
    </row>
    <row r="69" spans="1:11">
      <c r="A69" s="7" t="s">
        <v>5225</v>
      </c>
      <c r="B69" s="7" t="s">
        <v>5226</v>
      </c>
      <c r="C69" s="7" t="s">
        <v>2261</v>
      </c>
      <c r="D69" s="7" t="s">
        <v>875</v>
      </c>
      <c r="E69" s="7">
        <v>22.3</v>
      </c>
      <c r="F69" s="7">
        <v>75.378</v>
      </c>
      <c r="G69" s="7">
        <v>660</v>
      </c>
      <c r="H69" s="7">
        <v>1.1855</v>
      </c>
      <c r="I69" s="7">
        <v>10</v>
      </c>
      <c r="J69" s="7">
        <v>1.1427</v>
      </c>
      <c r="K69" s="7">
        <v>10</v>
      </c>
    </row>
    <row r="70" spans="1:11">
      <c r="A70" s="7" t="s">
        <v>5227</v>
      </c>
      <c r="B70" s="7" t="s">
        <v>5228</v>
      </c>
      <c r="C70" s="7" t="s">
        <v>5229</v>
      </c>
      <c r="D70" s="7" t="s">
        <v>5230</v>
      </c>
      <c r="E70" s="7">
        <v>20.399999999999999</v>
      </c>
      <c r="F70" s="7">
        <v>17.149000000000001</v>
      </c>
      <c r="G70" s="7">
        <v>152</v>
      </c>
      <c r="H70" s="7">
        <v>1.1830000000000001</v>
      </c>
      <c r="I70" s="7">
        <v>2</v>
      </c>
      <c r="J70" s="7">
        <v>1.0415000000000001</v>
      </c>
      <c r="K70" s="7">
        <v>2</v>
      </c>
    </row>
    <row r="71" spans="1:11">
      <c r="A71" s="7" t="s">
        <v>3351</v>
      </c>
      <c r="B71" s="7" t="s">
        <v>5231</v>
      </c>
      <c r="C71" s="7" t="s">
        <v>3353</v>
      </c>
      <c r="D71" s="7" t="s">
        <v>545</v>
      </c>
      <c r="E71" s="7">
        <v>26.6</v>
      </c>
      <c r="F71" s="7">
        <v>36.052999999999997</v>
      </c>
      <c r="G71" s="7">
        <v>335</v>
      </c>
      <c r="H71" s="7">
        <v>1.181</v>
      </c>
      <c r="I71" s="7">
        <v>6</v>
      </c>
      <c r="J71" s="7">
        <v>1.0366</v>
      </c>
      <c r="K71" s="7">
        <v>6</v>
      </c>
    </row>
    <row r="72" spans="1:11">
      <c r="A72" s="7" t="s">
        <v>5232</v>
      </c>
      <c r="B72" s="7" t="s">
        <v>2557</v>
      </c>
      <c r="C72" s="7" t="s">
        <v>2167</v>
      </c>
      <c r="D72" s="7" t="s">
        <v>703</v>
      </c>
      <c r="E72" s="7">
        <v>21.2</v>
      </c>
      <c r="F72" s="7">
        <v>33.901000000000003</v>
      </c>
      <c r="G72" s="7">
        <v>307</v>
      </c>
      <c r="H72" s="7">
        <v>1.1807000000000001</v>
      </c>
      <c r="I72" s="7">
        <v>5</v>
      </c>
      <c r="J72" s="7">
        <v>0.98401000000000005</v>
      </c>
      <c r="K72" s="7">
        <v>5</v>
      </c>
    </row>
    <row r="73" spans="1:11">
      <c r="A73" s="7" t="s">
        <v>2864</v>
      </c>
      <c r="B73" s="7">
        <v>2</v>
      </c>
      <c r="C73" s="7" t="s">
        <v>2865</v>
      </c>
      <c r="D73" s="7" t="s">
        <v>540</v>
      </c>
      <c r="E73" s="7">
        <v>24.5</v>
      </c>
      <c r="F73" s="7">
        <v>11.138999999999999</v>
      </c>
      <c r="G73" s="7">
        <v>98</v>
      </c>
      <c r="H73" s="7">
        <v>1.1795</v>
      </c>
      <c r="I73" s="7">
        <v>3</v>
      </c>
      <c r="J73" s="7">
        <v>1.0992999999999999</v>
      </c>
      <c r="K73" s="7">
        <v>3</v>
      </c>
    </row>
    <row r="74" spans="1:11">
      <c r="A74" s="7" t="s">
        <v>5233</v>
      </c>
      <c r="B74" s="7" t="s">
        <v>1963</v>
      </c>
      <c r="C74" s="7" t="s">
        <v>1961</v>
      </c>
      <c r="D74" s="7" t="s">
        <v>858</v>
      </c>
      <c r="E74" s="7">
        <v>4.2</v>
      </c>
      <c r="F74" s="7">
        <v>57.860999999999997</v>
      </c>
      <c r="G74" s="7">
        <v>529</v>
      </c>
      <c r="H74" s="7">
        <v>1.1774</v>
      </c>
      <c r="I74" s="7">
        <v>2</v>
      </c>
      <c r="J74" s="7">
        <v>0.94898000000000005</v>
      </c>
      <c r="K74" s="7">
        <v>2</v>
      </c>
    </row>
    <row r="75" spans="1:11">
      <c r="A75" s="7" t="s">
        <v>2033</v>
      </c>
      <c r="B75" s="7" t="s">
        <v>5234</v>
      </c>
      <c r="C75" s="7" t="s">
        <v>2034</v>
      </c>
      <c r="D75" s="7" t="s">
        <v>1165</v>
      </c>
      <c r="E75" s="7">
        <v>15.2</v>
      </c>
      <c r="F75" s="7">
        <v>31.495999999999999</v>
      </c>
      <c r="G75" s="7">
        <v>296</v>
      </c>
      <c r="H75" s="7">
        <v>1.1753</v>
      </c>
      <c r="I75" s="7">
        <v>4</v>
      </c>
      <c r="J75" s="7">
        <v>1.3213999999999999</v>
      </c>
      <c r="K75" s="7">
        <v>4</v>
      </c>
    </row>
    <row r="76" spans="1:11">
      <c r="A76" s="7" t="s">
        <v>5235</v>
      </c>
      <c r="B76" s="7" t="s">
        <v>2228</v>
      </c>
      <c r="C76" s="7" t="s">
        <v>2567</v>
      </c>
      <c r="D76" s="7" t="s">
        <v>780</v>
      </c>
      <c r="E76" s="7">
        <v>9.5</v>
      </c>
      <c r="F76" s="7">
        <v>53.287999999999997</v>
      </c>
      <c r="G76" s="7">
        <v>486</v>
      </c>
      <c r="H76" s="7">
        <v>1.1646000000000001</v>
      </c>
      <c r="I76" s="7">
        <v>3</v>
      </c>
      <c r="J76" s="7">
        <v>1.1025</v>
      </c>
      <c r="K76" s="7">
        <v>3</v>
      </c>
    </row>
    <row r="77" spans="1:11">
      <c r="A77" s="7" t="s">
        <v>5236</v>
      </c>
      <c r="B77" s="7" t="s">
        <v>5237</v>
      </c>
      <c r="C77" s="7" t="s">
        <v>3231</v>
      </c>
      <c r="D77" s="7" t="s">
        <v>1418</v>
      </c>
      <c r="E77" s="7">
        <v>4.0999999999999996</v>
      </c>
      <c r="F77" s="7">
        <v>269.76</v>
      </c>
      <c r="G77" s="7">
        <v>2541</v>
      </c>
      <c r="H77" s="7">
        <v>1.1632</v>
      </c>
      <c r="I77" s="7">
        <v>4</v>
      </c>
      <c r="J77" s="7">
        <v>1.0429999999999999</v>
      </c>
      <c r="K77" s="7">
        <v>4</v>
      </c>
    </row>
    <row r="78" spans="1:11">
      <c r="A78" s="7" t="s">
        <v>2572</v>
      </c>
      <c r="B78" s="7" t="s">
        <v>1982</v>
      </c>
      <c r="C78" s="7" t="s">
        <v>2574</v>
      </c>
      <c r="D78" s="7" t="s">
        <v>429</v>
      </c>
      <c r="E78" s="7">
        <v>16.5</v>
      </c>
      <c r="F78" s="7">
        <v>57.886000000000003</v>
      </c>
      <c r="G78" s="7">
        <v>521</v>
      </c>
      <c r="H78" s="7">
        <v>1.163</v>
      </c>
      <c r="I78" s="7">
        <v>5</v>
      </c>
      <c r="J78" s="7">
        <v>1.177</v>
      </c>
      <c r="K78" s="7">
        <v>5</v>
      </c>
    </row>
    <row r="79" spans="1:11">
      <c r="A79" s="7" t="s">
        <v>5238</v>
      </c>
      <c r="B79" s="7" t="s">
        <v>5239</v>
      </c>
      <c r="C79" s="7" t="s">
        <v>5240</v>
      </c>
      <c r="D79" s="7" t="s">
        <v>5241</v>
      </c>
      <c r="E79" s="7">
        <v>38.700000000000003</v>
      </c>
      <c r="F79" s="7">
        <v>41.735999999999997</v>
      </c>
      <c r="G79" s="7">
        <v>375</v>
      </c>
      <c r="H79" s="7">
        <v>1.1627000000000001</v>
      </c>
      <c r="I79" s="7">
        <v>21</v>
      </c>
      <c r="J79" s="7">
        <v>0.99304999999999999</v>
      </c>
      <c r="K79" s="7">
        <v>21</v>
      </c>
    </row>
    <row r="80" spans="1:11">
      <c r="A80" s="7" t="s">
        <v>5242</v>
      </c>
      <c r="B80" s="7" t="s">
        <v>5243</v>
      </c>
      <c r="C80" s="7" t="s">
        <v>5244</v>
      </c>
      <c r="D80" s="7" t="s">
        <v>5245</v>
      </c>
      <c r="E80" s="7">
        <v>13.7</v>
      </c>
      <c r="F80" s="7">
        <v>16.018999999999998</v>
      </c>
      <c r="G80" s="7">
        <v>146</v>
      </c>
      <c r="H80" s="7">
        <v>1.1564000000000001</v>
      </c>
      <c r="I80" s="7">
        <v>2</v>
      </c>
      <c r="J80" s="7">
        <v>1.1301000000000001</v>
      </c>
      <c r="K80" s="7">
        <v>2</v>
      </c>
    </row>
    <row r="81" spans="1:11">
      <c r="A81" s="7" t="s">
        <v>5246</v>
      </c>
      <c r="B81" s="7" t="s">
        <v>5247</v>
      </c>
      <c r="C81" s="7" t="s">
        <v>1937</v>
      </c>
      <c r="D81" s="7" t="s">
        <v>809</v>
      </c>
      <c r="E81" s="7">
        <v>16.2</v>
      </c>
      <c r="F81" s="7">
        <v>86.578000000000003</v>
      </c>
      <c r="G81" s="7">
        <v>764</v>
      </c>
      <c r="H81" s="7">
        <v>1.1563000000000001</v>
      </c>
      <c r="I81" s="7">
        <v>7</v>
      </c>
      <c r="J81" s="7">
        <v>1.1065</v>
      </c>
      <c r="K81" s="7">
        <v>7</v>
      </c>
    </row>
    <row r="82" spans="1:11">
      <c r="A82" s="7" t="s">
        <v>5248</v>
      </c>
      <c r="B82" s="7" t="s">
        <v>5249</v>
      </c>
      <c r="C82" s="7" t="s">
        <v>2433</v>
      </c>
      <c r="D82" s="7" t="s">
        <v>1068</v>
      </c>
      <c r="E82" s="7">
        <v>5.8</v>
      </c>
      <c r="F82" s="7">
        <v>287.27999999999997</v>
      </c>
      <c r="G82" s="7">
        <v>2692</v>
      </c>
      <c r="H82" s="7">
        <v>1.1527000000000001</v>
      </c>
      <c r="I82" s="7">
        <v>9</v>
      </c>
      <c r="J82" s="7">
        <v>1.0815999999999999</v>
      </c>
      <c r="K82" s="7">
        <v>9</v>
      </c>
    </row>
    <row r="83" spans="1:11">
      <c r="A83" s="7" t="s">
        <v>5250</v>
      </c>
      <c r="B83" s="7" t="s">
        <v>5251</v>
      </c>
      <c r="C83" s="7" t="s">
        <v>2528</v>
      </c>
      <c r="D83" s="7" t="s">
        <v>1393</v>
      </c>
      <c r="E83" s="7">
        <v>37.4</v>
      </c>
      <c r="F83" s="7">
        <v>38.058999999999997</v>
      </c>
      <c r="G83" s="7">
        <v>340</v>
      </c>
      <c r="H83" s="7">
        <v>1.1525000000000001</v>
      </c>
      <c r="I83" s="7">
        <v>11</v>
      </c>
      <c r="J83" s="7">
        <v>1.2946</v>
      </c>
      <c r="K83" s="7">
        <v>11</v>
      </c>
    </row>
    <row r="84" spans="1:11">
      <c r="A84" s="7" t="s">
        <v>5252</v>
      </c>
      <c r="B84" s="7" t="s">
        <v>5253</v>
      </c>
      <c r="C84" s="7" t="s">
        <v>2341</v>
      </c>
      <c r="D84" s="7" t="s">
        <v>574</v>
      </c>
      <c r="E84" s="7">
        <v>31.1</v>
      </c>
      <c r="F84" s="7">
        <v>84.659000000000006</v>
      </c>
      <c r="G84" s="7">
        <v>732</v>
      </c>
      <c r="H84" s="7">
        <v>1.1513</v>
      </c>
      <c r="I84" s="7">
        <v>17</v>
      </c>
      <c r="J84" s="7">
        <v>1.0863</v>
      </c>
      <c r="K84" s="7">
        <v>17</v>
      </c>
    </row>
    <row r="85" spans="1:11">
      <c r="A85" s="7" t="s">
        <v>2507</v>
      </c>
      <c r="B85" s="7">
        <v>3</v>
      </c>
      <c r="C85" s="7" t="s">
        <v>2508</v>
      </c>
      <c r="D85" s="7" t="s">
        <v>1157</v>
      </c>
      <c r="E85" s="7">
        <v>21.8</v>
      </c>
      <c r="F85" s="7">
        <v>12.404999999999999</v>
      </c>
      <c r="G85" s="7">
        <v>110</v>
      </c>
      <c r="H85" s="7">
        <v>1.1506000000000001</v>
      </c>
      <c r="I85" s="7">
        <v>3</v>
      </c>
      <c r="J85" s="7">
        <v>0.95733999999999997</v>
      </c>
      <c r="K85" s="7">
        <v>3</v>
      </c>
    </row>
    <row r="86" spans="1:11">
      <c r="A86" s="7" t="s">
        <v>5254</v>
      </c>
      <c r="B86" s="7" t="s">
        <v>5255</v>
      </c>
      <c r="C86" s="7" t="s">
        <v>1784</v>
      </c>
      <c r="D86" s="7" t="s">
        <v>507</v>
      </c>
      <c r="E86" s="7">
        <v>27.3</v>
      </c>
      <c r="F86" s="7">
        <v>74.605000000000004</v>
      </c>
      <c r="G86" s="7">
        <v>671</v>
      </c>
      <c r="H86" s="7">
        <v>1.1462000000000001</v>
      </c>
      <c r="I86" s="7">
        <v>13</v>
      </c>
      <c r="J86" s="7">
        <v>1.1203000000000001</v>
      </c>
      <c r="K86" s="7">
        <v>13</v>
      </c>
    </row>
    <row r="87" spans="1:11">
      <c r="A87" s="7" t="s">
        <v>5256</v>
      </c>
      <c r="B87" s="7" t="s">
        <v>3785</v>
      </c>
      <c r="C87" s="7" t="s">
        <v>5257</v>
      </c>
      <c r="D87" s="7" t="s">
        <v>5258</v>
      </c>
      <c r="E87" s="7">
        <v>14.5</v>
      </c>
      <c r="F87" s="7">
        <v>17.777000000000001</v>
      </c>
      <c r="G87" s="7">
        <v>159</v>
      </c>
      <c r="H87" s="7">
        <v>1.1429</v>
      </c>
      <c r="I87" s="7">
        <v>2</v>
      </c>
      <c r="J87" s="7">
        <v>1.0828</v>
      </c>
      <c r="K87" s="7">
        <v>2</v>
      </c>
    </row>
    <row r="88" spans="1:11">
      <c r="A88" s="7" t="s">
        <v>5259</v>
      </c>
      <c r="B88" s="7" t="s">
        <v>4245</v>
      </c>
      <c r="C88" s="7" t="s">
        <v>1650</v>
      </c>
      <c r="D88" s="7" t="s">
        <v>453</v>
      </c>
      <c r="E88" s="7">
        <v>23</v>
      </c>
      <c r="F88" s="7">
        <v>15.548</v>
      </c>
      <c r="G88" s="7">
        <v>139</v>
      </c>
      <c r="H88" s="7">
        <v>1.1343000000000001</v>
      </c>
      <c r="I88" s="7">
        <v>3</v>
      </c>
      <c r="J88" s="7">
        <v>1.2182999999999999</v>
      </c>
      <c r="K88" s="7">
        <v>3</v>
      </c>
    </row>
    <row r="89" spans="1:11">
      <c r="A89" s="7" t="s">
        <v>5260</v>
      </c>
      <c r="B89" s="7" t="s">
        <v>5261</v>
      </c>
      <c r="C89" s="7" t="s">
        <v>3270</v>
      </c>
      <c r="D89" s="7" t="s">
        <v>1098</v>
      </c>
      <c r="E89" s="7">
        <v>9.5</v>
      </c>
      <c r="F89" s="7">
        <v>135.58000000000001</v>
      </c>
      <c r="G89" s="7">
        <v>1217</v>
      </c>
      <c r="H89" s="7">
        <v>1.1321000000000001</v>
      </c>
      <c r="I89" s="7">
        <v>6</v>
      </c>
      <c r="J89" s="7">
        <v>0.88188999999999995</v>
      </c>
      <c r="K89" s="7">
        <v>6</v>
      </c>
    </row>
    <row r="90" spans="1:11">
      <c r="A90" s="7" t="s">
        <v>5262</v>
      </c>
      <c r="B90" s="7" t="s">
        <v>5263</v>
      </c>
      <c r="C90" s="7" t="s">
        <v>1994</v>
      </c>
      <c r="D90" s="7" t="s">
        <v>534</v>
      </c>
      <c r="E90" s="7">
        <v>22.4</v>
      </c>
      <c r="F90" s="7">
        <v>55.637</v>
      </c>
      <c r="G90" s="7">
        <v>487</v>
      </c>
      <c r="H90" s="7">
        <v>1.1298999999999999</v>
      </c>
      <c r="I90" s="7">
        <v>7</v>
      </c>
      <c r="J90" s="7">
        <v>0.98878999999999995</v>
      </c>
      <c r="K90" s="7">
        <v>7</v>
      </c>
    </row>
    <row r="91" spans="1:11">
      <c r="A91" s="7" t="s">
        <v>5264</v>
      </c>
      <c r="B91" s="7" t="s">
        <v>5265</v>
      </c>
      <c r="C91" s="7" t="s">
        <v>3070</v>
      </c>
      <c r="D91" s="7" t="s">
        <v>459</v>
      </c>
      <c r="E91" s="7">
        <v>45.2</v>
      </c>
      <c r="F91" s="7">
        <v>104.85</v>
      </c>
      <c r="G91" s="7">
        <v>911</v>
      </c>
      <c r="H91" s="7">
        <v>1.1248</v>
      </c>
      <c r="I91" s="7">
        <v>34</v>
      </c>
      <c r="J91" s="7">
        <v>1.0406</v>
      </c>
      <c r="K91" s="7">
        <v>34</v>
      </c>
    </row>
    <row r="92" spans="1:11">
      <c r="A92" s="7" t="s">
        <v>5266</v>
      </c>
      <c r="B92" s="7" t="s">
        <v>5267</v>
      </c>
      <c r="C92" s="7" t="s">
        <v>4398</v>
      </c>
      <c r="D92" s="7" t="s">
        <v>587</v>
      </c>
      <c r="E92" s="7">
        <v>22.4</v>
      </c>
      <c r="F92" s="7">
        <v>23.356000000000002</v>
      </c>
      <c r="G92" s="7">
        <v>210</v>
      </c>
      <c r="H92" s="7">
        <v>1.1242000000000001</v>
      </c>
      <c r="I92" s="7">
        <v>3</v>
      </c>
      <c r="J92" s="7">
        <v>1.1705000000000001</v>
      </c>
      <c r="K92" s="7">
        <v>3</v>
      </c>
    </row>
    <row r="93" spans="1:11">
      <c r="A93" s="7" t="s">
        <v>5268</v>
      </c>
      <c r="B93" s="7" t="s">
        <v>5269</v>
      </c>
      <c r="C93" s="7" t="s">
        <v>4828</v>
      </c>
      <c r="D93" s="7" t="s">
        <v>567</v>
      </c>
      <c r="E93" s="7">
        <v>31.9</v>
      </c>
      <c r="F93" s="7">
        <v>38.603999999999999</v>
      </c>
      <c r="G93" s="7">
        <v>339</v>
      </c>
      <c r="H93" s="7">
        <v>1.1203000000000001</v>
      </c>
      <c r="I93" s="7">
        <v>8</v>
      </c>
      <c r="J93" s="7">
        <v>1.2573000000000001</v>
      </c>
      <c r="K93" s="7">
        <v>8</v>
      </c>
    </row>
    <row r="94" spans="1:11">
      <c r="A94" s="7" t="s">
        <v>5270</v>
      </c>
      <c r="B94" s="7" t="s">
        <v>2765</v>
      </c>
      <c r="C94" s="7" t="s">
        <v>4727</v>
      </c>
      <c r="D94" s="7" t="s">
        <v>2</v>
      </c>
      <c r="E94" s="7">
        <v>18</v>
      </c>
      <c r="F94" s="7">
        <v>22.591000000000001</v>
      </c>
      <c r="G94" s="7">
        <v>194</v>
      </c>
      <c r="H94" s="7">
        <v>1.1168</v>
      </c>
      <c r="I94" s="7">
        <v>4</v>
      </c>
      <c r="J94" s="7">
        <v>1.0387999999999999</v>
      </c>
      <c r="K94" s="7">
        <v>4</v>
      </c>
    </row>
    <row r="95" spans="1:11">
      <c r="A95" s="7" t="s">
        <v>5271</v>
      </c>
      <c r="B95" s="7" t="s">
        <v>5272</v>
      </c>
      <c r="C95" s="7" t="s">
        <v>3449</v>
      </c>
      <c r="D95" s="7" t="s">
        <v>539</v>
      </c>
      <c r="E95" s="7">
        <v>15.7</v>
      </c>
      <c r="F95" s="7">
        <v>39.42</v>
      </c>
      <c r="G95" s="7">
        <v>364</v>
      </c>
      <c r="H95" s="7">
        <v>1.115</v>
      </c>
      <c r="I95" s="7">
        <v>6</v>
      </c>
      <c r="J95" s="7">
        <v>1.071</v>
      </c>
      <c r="K95" s="7">
        <v>6</v>
      </c>
    </row>
    <row r="96" spans="1:11">
      <c r="A96" s="7" t="s">
        <v>5273</v>
      </c>
      <c r="B96" s="7" t="s">
        <v>5274</v>
      </c>
      <c r="C96" s="7" t="s">
        <v>1897</v>
      </c>
      <c r="D96" s="7" t="s">
        <v>310</v>
      </c>
      <c r="E96" s="7">
        <v>25.6</v>
      </c>
      <c r="F96" s="7">
        <v>43.774000000000001</v>
      </c>
      <c r="G96" s="7">
        <v>391</v>
      </c>
      <c r="H96" s="7">
        <v>1.1109</v>
      </c>
      <c r="I96" s="7">
        <v>13</v>
      </c>
      <c r="J96" s="7">
        <v>1.0053000000000001</v>
      </c>
      <c r="K96" s="7">
        <v>13</v>
      </c>
    </row>
    <row r="97" spans="1:11">
      <c r="A97" s="7" t="s">
        <v>2094</v>
      </c>
      <c r="B97" s="7" t="s">
        <v>5275</v>
      </c>
      <c r="C97" s="7" t="s">
        <v>2096</v>
      </c>
      <c r="D97" s="7" t="s">
        <v>1085</v>
      </c>
      <c r="E97" s="7">
        <v>20.3</v>
      </c>
      <c r="F97" s="7">
        <v>68.046999999999997</v>
      </c>
      <c r="G97" s="7">
        <v>597</v>
      </c>
      <c r="H97" s="7">
        <v>1.1095999999999999</v>
      </c>
      <c r="I97" s="7">
        <v>11</v>
      </c>
      <c r="J97" s="7">
        <v>1.1388</v>
      </c>
      <c r="K97" s="7">
        <v>11</v>
      </c>
    </row>
    <row r="98" spans="1:11">
      <c r="A98" s="7" t="s">
        <v>5276</v>
      </c>
      <c r="B98" s="7" t="s">
        <v>5277</v>
      </c>
      <c r="C98" s="7" t="s">
        <v>3522</v>
      </c>
      <c r="D98" s="7" t="s">
        <v>413</v>
      </c>
      <c r="E98" s="7">
        <v>13.2</v>
      </c>
      <c r="F98" s="7">
        <v>116.19</v>
      </c>
      <c r="G98" s="7">
        <v>1045</v>
      </c>
      <c r="H98" s="7">
        <v>1.1046</v>
      </c>
      <c r="I98" s="7">
        <v>12</v>
      </c>
      <c r="J98" s="7">
        <v>1.1196999999999999</v>
      </c>
      <c r="K98" s="7">
        <v>12</v>
      </c>
    </row>
    <row r="99" spans="1:11">
      <c r="A99" s="7" t="s">
        <v>2301</v>
      </c>
      <c r="B99" s="7" t="s">
        <v>5278</v>
      </c>
      <c r="C99" s="7" t="s">
        <v>2303</v>
      </c>
      <c r="D99" s="7" t="s">
        <v>639</v>
      </c>
      <c r="E99" s="7">
        <v>27.5</v>
      </c>
      <c r="F99" s="7">
        <v>57.136000000000003</v>
      </c>
      <c r="G99" s="7">
        <v>501</v>
      </c>
      <c r="H99" s="7">
        <v>1.1043000000000001</v>
      </c>
      <c r="I99" s="7">
        <v>10</v>
      </c>
      <c r="J99" s="7">
        <v>1.1711</v>
      </c>
      <c r="K99" s="7">
        <v>10</v>
      </c>
    </row>
    <row r="100" spans="1:11">
      <c r="A100" s="7" t="s">
        <v>5279</v>
      </c>
      <c r="B100" s="7" t="s">
        <v>2403</v>
      </c>
      <c r="C100" s="7" t="s">
        <v>5280</v>
      </c>
      <c r="D100" s="7" t="s">
        <v>5281</v>
      </c>
      <c r="E100" s="7">
        <v>9.1999999999999993</v>
      </c>
      <c r="F100" s="7">
        <v>57.835000000000001</v>
      </c>
      <c r="G100" s="7">
        <v>535</v>
      </c>
      <c r="H100" s="7">
        <v>1.1025</v>
      </c>
      <c r="I100" s="7">
        <v>2</v>
      </c>
      <c r="J100" s="7">
        <v>1.1294</v>
      </c>
      <c r="K100" s="7">
        <v>2</v>
      </c>
    </row>
    <row r="101" spans="1:11">
      <c r="A101" s="7" t="s">
        <v>5282</v>
      </c>
      <c r="B101" s="7" t="s">
        <v>5283</v>
      </c>
      <c r="C101" s="7" t="s">
        <v>4090</v>
      </c>
      <c r="D101" s="7" t="s">
        <v>980</v>
      </c>
      <c r="E101" s="7">
        <v>6.1</v>
      </c>
      <c r="F101" s="7">
        <v>77.525999999999996</v>
      </c>
      <c r="G101" s="7">
        <v>688</v>
      </c>
      <c r="H101" s="7">
        <v>1.1011</v>
      </c>
      <c r="I101" s="7">
        <v>3</v>
      </c>
      <c r="J101" s="7">
        <v>1.0598000000000001</v>
      </c>
      <c r="K101" s="7">
        <v>3</v>
      </c>
    </row>
    <row r="102" spans="1:11">
      <c r="A102" s="7" t="s">
        <v>5284</v>
      </c>
      <c r="B102" s="7" t="s">
        <v>5285</v>
      </c>
      <c r="C102" s="7" t="s">
        <v>2456</v>
      </c>
      <c r="D102" s="7" t="s">
        <v>645</v>
      </c>
      <c r="E102" s="7">
        <v>23.3</v>
      </c>
      <c r="F102" s="7">
        <v>22.792999999999999</v>
      </c>
      <c r="G102" s="7">
        <v>202</v>
      </c>
      <c r="H102" s="7">
        <v>1.1002000000000001</v>
      </c>
      <c r="I102" s="7">
        <v>4</v>
      </c>
      <c r="J102" s="7">
        <v>1.1127</v>
      </c>
      <c r="K102" s="7">
        <v>4</v>
      </c>
    </row>
    <row r="103" spans="1:11">
      <c r="A103" s="7" t="s">
        <v>3810</v>
      </c>
      <c r="B103" s="7">
        <v>2</v>
      </c>
      <c r="C103" s="7" t="s">
        <v>3811</v>
      </c>
      <c r="D103" s="7" t="s">
        <v>632</v>
      </c>
      <c r="E103" s="7">
        <v>17.399999999999999</v>
      </c>
      <c r="F103" s="7">
        <v>12.476000000000001</v>
      </c>
      <c r="G103" s="7">
        <v>115</v>
      </c>
      <c r="H103" s="7">
        <v>1.0989</v>
      </c>
      <c r="I103" s="7">
        <v>2</v>
      </c>
      <c r="J103" s="7">
        <v>1.0222</v>
      </c>
      <c r="K103" s="7">
        <v>2</v>
      </c>
    </row>
    <row r="104" spans="1:11">
      <c r="A104" s="7" t="s">
        <v>5286</v>
      </c>
      <c r="B104" s="7">
        <v>3</v>
      </c>
      <c r="C104" s="7" t="s">
        <v>3525</v>
      </c>
      <c r="D104" s="7" t="s">
        <v>874</v>
      </c>
      <c r="E104" s="7">
        <v>26</v>
      </c>
      <c r="F104" s="7">
        <v>14.395</v>
      </c>
      <c r="G104" s="7">
        <v>127</v>
      </c>
      <c r="H104" s="7">
        <v>1.0988</v>
      </c>
      <c r="I104" s="7">
        <v>4</v>
      </c>
      <c r="J104" s="7">
        <v>1.1343000000000001</v>
      </c>
      <c r="K104" s="7">
        <v>4</v>
      </c>
    </row>
    <row r="105" spans="1:11">
      <c r="A105" s="7" t="s">
        <v>5287</v>
      </c>
      <c r="B105" s="7" t="s">
        <v>5018</v>
      </c>
      <c r="C105" s="7" t="s">
        <v>2912</v>
      </c>
      <c r="D105" s="7" t="s">
        <v>911</v>
      </c>
      <c r="E105" s="7">
        <v>52</v>
      </c>
      <c r="F105" s="7">
        <v>10.932</v>
      </c>
      <c r="G105" s="7">
        <v>102</v>
      </c>
      <c r="H105" s="7">
        <v>1.0948</v>
      </c>
      <c r="I105" s="7">
        <v>4</v>
      </c>
      <c r="J105" s="7">
        <v>1.0874999999999999</v>
      </c>
      <c r="K105" s="7">
        <v>4</v>
      </c>
    </row>
    <row r="106" spans="1:11">
      <c r="A106" s="7" t="s">
        <v>3605</v>
      </c>
      <c r="B106" s="7" t="s">
        <v>3557</v>
      </c>
      <c r="C106" s="7" t="s">
        <v>3607</v>
      </c>
      <c r="D106" s="7" t="s">
        <v>871</v>
      </c>
      <c r="E106" s="7">
        <v>7.4</v>
      </c>
      <c r="F106" s="7">
        <v>138.34</v>
      </c>
      <c r="G106" s="7">
        <v>1224</v>
      </c>
      <c r="H106" s="7">
        <v>1.0896999999999999</v>
      </c>
      <c r="I106" s="7">
        <v>4</v>
      </c>
      <c r="J106" s="7">
        <v>1.1197999999999999</v>
      </c>
      <c r="K106" s="7">
        <v>4</v>
      </c>
    </row>
    <row r="107" spans="1:11">
      <c r="A107" s="7" t="s">
        <v>3220</v>
      </c>
      <c r="B107" s="7" t="s">
        <v>3221</v>
      </c>
      <c r="C107" s="7" t="s">
        <v>3222</v>
      </c>
      <c r="D107" s="7" t="s">
        <v>1423</v>
      </c>
      <c r="E107" s="7">
        <v>10.9</v>
      </c>
      <c r="F107" s="7">
        <v>119.91</v>
      </c>
      <c r="G107" s="7">
        <v>1047</v>
      </c>
      <c r="H107" s="7">
        <v>1.0887</v>
      </c>
      <c r="I107" s="7">
        <v>7</v>
      </c>
      <c r="J107" s="7">
        <v>1.1819999999999999</v>
      </c>
      <c r="K107" s="7">
        <v>7</v>
      </c>
    </row>
    <row r="108" spans="1:11">
      <c r="A108" s="7" t="s">
        <v>5288</v>
      </c>
      <c r="B108" s="7" t="s">
        <v>2271</v>
      </c>
      <c r="C108" s="7" t="s">
        <v>2107</v>
      </c>
      <c r="D108" s="7" t="s">
        <v>70</v>
      </c>
      <c r="E108" s="7">
        <v>26.5</v>
      </c>
      <c r="F108" s="7">
        <v>15.257</v>
      </c>
      <c r="G108" s="7">
        <v>132</v>
      </c>
      <c r="H108" s="7">
        <v>1.0876999999999999</v>
      </c>
      <c r="I108" s="7">
        <v>2</v>
      </c>
      <c r="J108" s="7">
        <v>1.1968000000000001</v>
      </c>
      <c r="K108" s="7">
        <v>2</v>
      </c>
    </row>
    <row r="109" spans="1:11">
      <c r="A109" s="7" t="s">
        <v>5289</v>
      </c>
      <c r="B109" s="7" t="s">
        <v>5290</v>
      </c>
      <c r="C109" s="7" t="s">
        <v>2640</v>
      </c>
      <c r="D109" s="7" t="s">
        <v>1045</v>
      </c>
      <c r="E109" s="7">
        <v>8.1</v>
      </c>
      <c r="F109" s="7">
        <v>85.605000000000004</v>
      </c>
      <c r="G109" s="7">
        <v>778</v>
      </c>
      <c r="H109" s="7">
        <v>1.0869</v>
      </c>
      <c r="I109" s="7">
        <v>5</v>
      </c>
      <c r="J109" s="7">
        <v>1.0102</v>
      </c>
      <c r="K109" s="7">
        <v>5</v>
      </c>
    </row>
    <row r="110" spans="1:11">
      <c r="A110" s="7" t="s">
        <v>2855</v>
      </c>
      <c r="B110" s="7" t="s">
        <v>5291</v>
      </c>
      <c r="C110" s="7" t="s">
        <v>2857</v>
      </c>
      <c r="D110" s="7" t="s">
        <v>1065</v>
      </c>
      <c r="E110" s="7">
        <v>7.4</v>
      </c>
      <c r="F110" s="7">
        <v>532.4</v>
      </c>
      <c r="G110" s="7">
        <v>4646</v>
      </c>
      <c r="H110" s="7">
        <v>1.0824</v>
      </c>
      <c r="I110" s="7">
        <v>22</v>
      </c>
      <c r="J110" s="7">
        <v>1.0265</v>
      </c>
      <c r="K110" s="7">
        <v>22</v>
      </c>
    </row>
    <row r="111" spans="1:11">
      <c r="A111" s="7" t="s">
        <v>2794</v>
      </c>
      <c r="B111" s="7" t="s">
        <v>5292</v>
      </c>
      <c r="C111" s="7" t="s">
        <v>2796</v>
      </c>
      <c r="D111" s="7" t="s">
        <v>1151</v>
      </c>
      <c r="E111" s="7">
        <v>12.9</v>
      </c>
      <c r="F111" s="7">
        <v>102</v>
      </c>
      <c r="G111" s="7">
        <v>910</v>
      </c>
      <c r="H111" s="7">
        <v>1.0821000000000001</v>
      </c>
      <c r="I111" s="7">
        <v>10</v>
      </c>
      <c r="J111" s="7">
        <v>0.99539999999999995</v>
      </c>
      <c r="K111" s="7">
        <v>10</v>
      </c>
    </row>
    <row r="112" spans="1:11">
      <c r="A112" s="7" t="s">
        <v>5293</v>
      </c>
      <c r="B112" s="7" t="s">
        <v>5294</v>
      </c>
      <c r="C112" s="7" t="s">
        <v>1946</v>
      </c>
      <c r="D112" s="7" t="s">
        <v>898</v>
      </c>
      <c r="E112" s="7">
        <v>18.600000000000001</v>
      </c>
      <c r="F112" s="7">
        <v>48.67</v>
      </c>
      <c r="G112" s="7">
        <v>440</v>
      </c>
      <c r="H112" s="7">
        <v>1.0814999999999999</v>
      </c>
      <c r="I112" s="7">
        <v>8</v>
      </c>
      <c r="J112" s="7">
        <v>1.0633999999999999</v>
      </c>
      <c r="K112" s="7">
        <v>8</v>
      </c>
    </row>
    <row r="113" spans="1:11">
      <c r="A113" s="7" t="s">
        <v>3114</v>
      </c>
      <c r="B113" s="7" t="s">
        <v>1538</v>
      </c>
      <c r="C113" s="7" t="s">
        <v>3115</v>
      </c>
      <c r="D113" s="7" t="s">
        <v>989</v>
      </c>
      <c r="E113" s="7">
        <v>21.2</v>
      </c>
      <c r="F113" s="7">
        <v>12.259</v>
      </c>
      <c r="G113" s="7">
        <v>104</v>
      </c>
      <c r="H113" s="7">
        <v>1.0813999999999999</v>
      </c>
      <c r="I113" s="7">
        <v>2</v>
      </c>
      <c r="J113" s="7">
        <v>1.1805000000000001</v>
      </c>
      <c r="K113" s="7">
        <v>2</v>
      </c>
    </row>
    <row r="114" spans="1:11">
      <c r="A114" s="7" t="s">
        <v>3166</v>
      </c>
      <c r="B114" s="7" t="s">
        <v>5295</v>
      </c>
      <c r="C114" s="7" t="s">
        <v>3168</v>
      </c>
      <c r="D114" s="7" t="s">
        <v>378</v>
      </c>
      <c r="E114" s="7">
        <v>26.2</v>
      </c>
      <c r="F114" s="7">
        <v>27.744</v>
      </c>
      <c r="G114" s="7">
        <v>248</v>
      </c>
      <c r="H114" s="7">
        <v>1.0801000000000001</v>
      </c>
      <c r="I114" s="7">
        <v>6</v>
      </c>
      <c r="J114" s="7">
        <v>0.97665999999999997</v>
      </c>
      <c r="K114" s="7">
        <v>6</v>
      </c>
    </row>
    <row r="115" spans="1:11">
      <c r="A115" s="7" t="s">
        <v>4739</v>
      </c>
      <c r="B115" s="7" t="s">
        <v>1963</v>
      </c>
      <c r="C115" s="7" t="s">
        <v>4740</v>
      </c>
      <c r="D115" s="7" t="s">
        <v>924</v>
      </c>
      <c r="E115" s="7">
        <v>15.2</v>
      </c>
      <c r="F115" s="7">
        <v>16.273</v>
      </c>
      <c r="G115" s="7">
        <v>151</v>
      </c>
      <c r="H115" s="7">
        <v>1.0781000000000001</v>
      </c>
      <c r="I115" s="7">
        <v>5</v>
      </c>
      <c r="J115" s="7">
        <v>0.99656999999999996</v>
      </c>
      <c r="K115" s="7">
        <v>5</v>
      </c>
    </row>
    <row r="116" spans="1:11">
      <c r="A116" s="7" t="s">
        <v>5296</v>
      </c>
      <c r="B116" s="7" t="s">
        <v>5297</v>
      </c>
      <c r="C116" s="7" t="s">
        <v>3189</v>
      </c>
      <c r="D116" s="7" t="s">
        <v>247</v>
      </c>
      <c r="E116" s="7">
        <v>59.2</v>
      </c>
      <c r="F116" s="7">
        <v>7.8129999999999997</v>
      </c>
      <c r="G116" s="7">
        <v>71</v>
      </c>
      <c r="H116" s="7">
        <v>1.0760000000000001</v>
      </c>
      <c r="I116" s="7">
        <v>4</v>
      </c>
      <c r="J116" s="7">
        <v>1.157</v>
      </c>
      <c r="K116" s="7">
        <v>4</v>
      </c>
    </row>
    <row r="117" spans="1:11">
      <c r="A117" s="7" t="s">
        <v>5298</v>
      </c>
      <c r="B117" s="7" t="s">
        <v>5299</v>
      </c>
      <c r="C117" s="7" t="s">
        <v>4206</v>
      </c>
      <c r="D117" s="7" t="s">
        <v>1054</v>
      </c>
      <c r="E117" s="7">
        <v>11.3</v>
      </c>
      <c r="F117" s="7">
        <v>152.19999999999999</v>
      </c>
      <c r="G117" s="7">
        <v>1489</v>
      </c>
      <c r="H117" s="7">
        <v>1.0753999999999999</v>
      </c>
      <c r="I117" s="7">
        <v>18</v>
      </c>
      <c r="J117" s="7">
        <v>1.0083</v>
      </c>
      <c r="K117" s="7">
        <v>18</v>
      </c>
    </row>
    <row r="118" spans="1:11">
      <c r="A118" s="7" t="s">
        <v>5300</v>
      </c>
      <c r="B118" s="7" t="s">
        <v>1562</v>
      </c>
      <c r="C118" s="7" t="s">
        <v>2050</v>
      </c>
      <c r="D118" s="7" t="s">
        <v>745</v>
      </c>
      <c r="E118" s="7">
        <v>14.1</v>
      </c>
      <c r="F118" s="7">
        <v>21.891999999999999</v>
      </c>
      <c r="G118" s="7">
        <v>198</v>
      </c>
      <c r="H118" s="7">
        <v>1.0752999999999999</v>
      </c>
      <c r="I118" s="7">
        <v>3</v>
      </c>
      <c r="J118" s="7">
        <v>1.1057999999999999</v>
      </c>
      <c r="K118" s="7">
        <v>3</v>
      </c>
    </row>
    <row r="119" spans="1:11">
      <c r="A119" s="7" t="s">
        <v>4375</v>
      </c>
      <c r="B119" s="7" t="s">
        <v>5301</v>
      </c>
      <c r="C119" s="7" t="s">
        <v>4377</v>
      </c>
      <c r="D119" s="7" t="s">
        <v>363</v>
      </c>
      <c r="E119" s="7">
        <v>9.6</v>
      </c>
      <c r="F119" s="7">
        <v>129.44</v>
      </c>
      <c r="G119" s="7">
        <v>1155</v>
      </c>
      <c r="H119" s="7">
        <v>1.0750999999999999</v>
      </c>
      <c r="I119" s="7">
        <v>6</v>
      </c>
      <c r="J119" s="7">
        <v>1.0595000000000001</v>
      </c>
      <c r="K119" s="7">
        <v>6</v>
      </c>
    </row>
    <row r="120" spans="1:11">
      <c r="A120" s="7" t="s">
        <v>5302</v>
      </c>
      <c r="B120" s="7" t="s">
        <v>5303</v>
      </c>
      <c r="C120" s="7" t="s">
        <v>2807</v>
      </c>
      <c r="D120" s="7" t="s">
        <v>697</v>
      </c>
      <c r="E120" s="7">
        <v>13.5</v>
      </c>
      <c r="F120" s="7">
        <v>54.493000000000002</v>
      </c>
      <c r="G120" s="7">
        <v>503</v>
      </c>
      <c r="H120" s="7">
        <v>1.0744</v>
      </c>
      <c r="I120" s="7">
        <v>3</v>
      </c>
      <c r="J120" s="7">
        <v>1.0454000000000001</v>
      </c>
      <c r="K120" s="7">
        <v>3</v>
      </c>
    </row>
    <row r="121" spans="1:11">
      <c r="A121" s="7" t="s">
        <v>4219</v>
      </c>
      <c r="B121" s="7" t="s">
        <v>5304</v>
      </c>
      <c r="C121" s="7" t="s">
        <v>4221</v>
      </c>
      <c r="D121" s="7" t="s">
        <v>710</v>
      </c>
      <c r="E121" s="7">
        <v>18.899999999999999</v>
      </c>
      <c r="F121" s="7">
        <v>48.140999999999998</v>
      </c>
      <c r="G121" s="7">
        <v>417</v>
      </c>
      <c r="H121" s="7">
        <v>1.0721000000000001</v>
      </c>
      <c r="I121" s="7">
        <v>7</v>
      </c>
      <c r="J121" s="7">
        <v>1.0834999999999999</v>
      </c>
      <c r="K121" s="7">
        <v>7</v>
      </c>
    </row>
    <row r="122" spans="1:11">
      <c r="A122" s="7" t="s">
        <v>5305</v>
      </c>
      <c r="B122" s="7" t="s">
        <v>5306</v>
      </c>
      <c r="C122" s="7" t="s">
        <v>2991</v>
      </c>
      <c r="D122" s="7" t="s">
        <v>676</v>
      </c>
      <c r="E122" s="7">
        <v>6.3</v>
      </c>
      <c r="F122" s="7">
        <v>276.55</v>
      </c>
      <c r="G122" s="7">
        <v>2607</v>
      </c>
      <c r="H122" s="7">
        <v>1.0710999999999999</v>
      </c>
      <c r="I122" s="7">
        <v>9</v>
      </c>
      <c r="J122" s="7">
        <v>1.0115000000000001</v>
      </c>
      <c r="K122" s="7">
        <v>9</v>
      </c>
    </row>
    <row r="123" spans="1:11">
      <c r="A123" s="7" t="s">
        <v>3013</v>
      </c>
      <c r="B123" s="7" t="s">
        <v>5307</v>
      </c>
      <c r="C123" s="7" t="s">
        <v>3015</v>
      </c>
      <c r="D123" s="7" t="s">
        <v>570</v>
      </c>
      <c r="E123" s="7">
        <v>42.9</v>
      </c>
      <c r="F123" s="7">
        <v>15.054</v>
      </c>
      <c r="G123" s="7">
        <v>140</v>
      </c>
      <c r="H123" s="7">
        <v>1.0702</v>
      </c>
      <c r="I123" s="7">
        <v>8</v>
      </c>
      <c r="J123" s="7">
        <v>1.1014999999999999</v>
      </c>
      <c r="K123" s="7">
        <v>8</v>
      </c>
    </row>
    <row r="124" spans="1:11">
      <c r="A124" s="7" t="s">
        <v>4212</v>
      </c>
      <c r="B124" s="7" t="s">
        <v>5308</v>
      </c>
      <c r="C124" s="7" t="s">
        <v>5309</v>
      </c>
      <c r="D124" s="7" t="s">
        <v>561</v>
      </c>
      <c r="E124" s="7">
        <v>25.8</v>
      </c>
      <c r="F124" s="7">
        <v>47.167999999999999</v>
      </c>
      <c r="G124" s="7">
        <v>434</v>
      </c>
      <c r="H124" s="7">
        <v>1.0693999999999999</v>
      </c>
      <c r="I124" s="7">
        <v>9</v>
      </c>
      <c r="J124" s="7">
        <v>1.0117</v>
      </c>
      <c r="K124" s="7">
        <v>9</v>
      </c>
    </row>
    <row r="125" spans="1:11">
      <c r="A125" s="7" t="s">
        <v>5310</v>
      </c>
      <c r="B125" s="7" t="s">
        <v>5311</v>
      </c>
      <c r="C125" s="7" t="s">
        <v>3660</v>
      </c>
      <c r="D125" s="7" t="s">
        <v>635</v>
      </c>
      <c r="E125" s="7">
        <v>25.4</v>
      </c>
      <c r="F125" s="7">
        <v>92.468000000000004</v>
      </c>
      <c r="G125" s="7">
        <v>803</v>
      </c>
      <c r="H125" s="7">
        <v>1.0683</v>
      </c>
      <c r="I125" s="7">
        <v>17</v>
      </c>
      <c r="J125" s="7">
        <v>1.0474000000000001</v>
      </c>
      <c r="K125" s="7">
        <v>17</v>
      </c>
    </row>
    <row r="126" spans="1:11">
      <c r="A126" s="7" t="s">
        <v>5312</v>
      </c>
      <c r="B126" s="7" t="s">
        <v>5313</v>
      </c>
      <c r="C126" s="7" t="s">
        <v>4161</v>
      </c>
      <c r="D126" s="7" t="s">
        <v>1161</v>
      </c>
      <c r="E126" s="7">
        <v>6.4</v>
      </c>
      <c r="F126" s="7">
        <v>74.228999999999999</v>
      </c>
      <c r="G126" s="7">
        <v>670</v>
      </c>
      <c r="H126" s="7">
        <v>1.0663</v>
      </c>
      <c r="I126" s="7">
        <v>4</v>
      </c>
      <c r="J126" s="7">
        <v>0.98236000000000001</v>
      </c>
      <c r="K126" s="7">
        <v>4</v>
      </c>
    </row>
    <row r="127" spans="1:11">
      <c r="A127" s="7" t="s">
        <v>3135</v>
      </c>
      <c r="B127" s="7">
        <v>6</v>
      </c>
      <c r="C127" s="7" t="s">
        <v>3136</v>
      </c>
      <c r="D127" s="7" t="s">
        <v>1042</v>
      </c>
      <c r="E127" s="7">
        <v>25.6</v>
      </c>
      <c r="F127" s="7">
        <v>30.84</v>
      </c>
      <c r="G127" s="7">
        <v>305</v>
      </c>
      <c r="H127" s="7">
        <v>1.0630999999999999</v>
      </c>
      <c r="I127" s="7">
        <v>6</v>
      </c>
      <c r="J127" s="7">
        <v>1.4990000000000001</v>
      </c>
      <c r="K127" s="7">
        <v>6</v>
      </c>
    </row>
    <row r="128" spans="1:11">
      <c r="A128" s="7" t="s">
        <v>5314</v>
      </c>
      <c r="B128" s="7" t="s">
        <v>5315</v>
      </c>
      <c r="C128" s="7" t="s">
        <v>5316</v>
      </c>
      <c r="D128" s="7" t="s">
        <v>5317</v>
      </c>
      <c r="E128" s="7">
        <v>18</v>
      </c>
      <c r="F128" s="7">
        <v>27.745000000000001</v>
      </c>
      <c r="G128" s="7">
        <v>245</v>
      </c>
      <c r="H128" s="7">
        <v>1.0604</v>
      </c>
      <c r="I128" s="7">
        <v>3</v>
      </c>
      <c r="J128" s="7">
        <v>1.2256</v>
      </c>
      <c r="K128" s="7">
        <v>3</v>
      </c>
    </row>
    <row r="129" spans="1:11">
      <c r="A129" s="7" t="s">
        <v>5318</v>
      </c>
      <c r="B129" s="7" t="s">
        <v>5319</v>
      </c>
      <c r="C129" s="7" t="s">
        <v>3707</v>
      </c>
      <c r="D129" s="7" t="s">
        <v>634</v>
      </c>
      <c r="E129" s="7">
        <v>34.799999999999997</v>
      </c>
      <c r="F129" s="7">
        <v>57.936</v>
      </c>
      <c r="G129" s="7">
        <v>531</v>
      </c>
      <c r="H129" s="7">
        <v>1.0585</v>
      </c>
      <c r="I129" s="7">
        <v>10</v>
      </c>
      <c r="J129" s="7">
        <v>0.97589999999999999</v>
      </c>
      <c r="K129" s="7">
        <v>10</v>
      </c>
    </row>
    <row r="130" spans="1:11">
      <c r="A130" s="7" t="s">
        <v>5320</v>
      </c>
      <c r="B130" s="7" t="s">
        <v>5321</v>
      </c>
      <c r="C130" s="7" t="s">
        <v>4085</v>
      </c>
      <c r="D130" s="7" t="s">
        <v>525</v>
      </c>
      <c r="E130" s="7">
        <v>23.4</v>
      </c>
      <c r="F130" s="7">
        <v>54.860999999999997</v>
      </c>
      <c r="G130" s="7">
        <v>501</v>
      </c>
      <c r="H130" s="7">
        <v>1.0579000000000001</v>
      </c>
      <c r="I130" s="7">
        <v>9</v>
      </c>
      <c r="J130" s="7">
        <v>1.0881000000000001</v>
      </c>
      <c r="K130" s="7">
        <v>9</v>
      </c>
    </row>
    <row r="131" spans="1:11">
      <c r="A131" s="7" t="s">
        <v>5322</v>
      </c>
      <c r="B131" s="7" t="s">
        <v>1674</v>
      </c>
      <c r="C131" s="7" t="s">
        <v>1760</v>
      </c>
      <c r="D131" s="7" t="s">
        <v>5323</v>
      </c>
      <c r="E131" s="7">
        <v>22</v>
      </c>
      <c r="F131" s="7">
        <v>14.455</v>
      </c>
      <c r="G131" s="7">
        <v>127</v>
      </c>
      <c r="H131" s="7">
        <v>1.0573999999999999</v>
      </c>
      <c r="I131" s="7">
        <v>3</v>
      </c>
      <c r="J131" s="7">
        <v>0.99633000000000005</v>
      </c>
      <c r="K131" s="7">
        <v>3</v>
      </c>
    </row>
    <row r="132" spans="1:11">
      <c r="A132" s="7" t="s">
        <v>5324</v>
      </c>
      <c r="B132" s="7" t="s">
        <v>5325</v>
      </c>
      <c r="C132" s="7" t="s">
        <v>3927</v>
      </c>
      <c r="D132" s="7" t="s">
        <v>1075</v>
      </c>
      <c r="E132" s="7">
        <v>11.1</v>
      </c>
      <c r="F132" s="7">
        <v>106.87</v>
      </c>
      <c r="G132" s="7">
        <v>944</v>
      </c>
      <c r="H132" s="7">
        <v>1.0553999999999999</v>
      </c>
      <c r="I132" s="7">
        <v>9</v>
      </c>
      <c r="J132" s="7">
        <v>0.89827000000000001</v>
      </c>
      <c r="K132" s="7">
        <v>9</v>
      </c>
    </row>
    <row r="133" spans="1:11">
      <c r="A133" s="7" t="s">
        <v>5326</v>
      </c>
      <c r="B133" s="7">
        <v>4</v>
      </c>
      <c r="C133" s="7" t="s">
        <v>2736</v>
      </c>
      <c r="D133" s="7" t="s">
        <v>589</v>
      </c>
      <c r="E133" s="7">
        <v>31.9</v>
      </c>
      <c r="F133" s="7">
        <v>14.715999999999999</v>
      </c>
      <c r="G133" s="7">
        <v>135</v>
      </c>
      <c r="H133" s="7">
        <v>1.0516000000000001</v>
      </c>
      <c r="I133" s="7">
        <v>4</v>
      </c>
      <c r="J133" s="7">
        <v>0.99358000000000002</v>
      </c>
      <c r="K133" s="7">
        <v>4</v>
      </c>
    </row>
    <row r="134" spans="1:11">
      <c r="A134" s="7" t="s">
        <v>5327</v>
      </c>
      <c r="B134" s="7" t="s">
        <v>5328</v>
      </c>
      <c r="C134" s="7" t="s">
        <v>1799</v>
      </c>
      <c r="D134" s="7" t="s">
        <v>800</v>
      </c>
      <c r="E134" s="7">
        <v>36</v>
      </c>
      <c r="F134" s="7">
        <v>34.362000000000002</v>
      </c>
      <c r="G134" s="7">
        <v>297</v>
      </c>
      <c r="H134" s="7">
        <v>1.0505</v>
      </c>
      <c r="I134" s="7">
        <v>13</v>
      </c>
      <c r="J134" s="7">
        <v>0.95789999999999997</v>
      </c>
      <c r="K134" s="7">
        <v>13</v>
      </c>
    </row>
    <row r="135" spans="1:11">
      <c r="A135" s="7" t="s">
        <v>2684</v>
      </c>
      <c r="B135" s="7" t="s">
        <v>5329</v>
      </c>
      <c r="C135" s="7" t="s">
        <v>5330</v>
      </c>
      <c r="D135" s="7" t="s">
        <v>973</v>
      </c>
      <c r="E135" s="7">
        <v>19.899999999999999</v>
      </c>
      <c r="F135" s="7">
        <v>50.183999999999997</v>
      </c>
      <c r="G135" s="7">
        <v>462</v>
      </c>
      <c r="H135" s="7">
        <v>1.0505</v>
      </c>
      <c r="I135" s="7">
        <v>15</v>
      </c>
      <c r="J135" s="7">
        <v>0.94281000000000004</v>
      </c>
      <c r="K135" s="7">
        <v>15</v>
      </c>
    </row>
    <row r="136" spans="1:11">
      <c r="A136" s="7" t="s">
        <v>5331</v>
      </c>
      <c r="B136" s="7" t="s">
        <v>5332</v>
      </c>
      <c r="C136" s="7" t="s">
        <v>5333</v>
      </c>
      <c r="D136" s="7" t="s">
        <v>5334</v>
      </c>
      <c r="E136" s="7">
        <v>15.9</v>
      </c>
      <c r="F136" s="7">
        <v>30.382999999999999</v>
      </c>
      <c r="G136" s="7">
        <v>277</v>
      </c>
      <c r="H136" s="7">
        <v>1.0447</v>
      </c>
      <c r="I136" s="7">
        <v>3</v>
      </c>
      <c r="J136" s="7">
        <v>1.1126</v>
      </c>
      <c r="K136" s="7">
        <v>3</v>
      </c>
    </row>
    <row r="137" spans="1:11">
      <c r="A137" s="7" t="s">
        <v>5335</v>
      </c>
      <c r="B137" s="7" t="s">
        <v>5336</v>
      </c>
      <c r="C137" s="7" t="s">
        <v>4326</v>
      </c>
      <c r="D137" s="7" t="s">
        <v>949</v>
      </c>
      <c r="E137" s="7">
        <v>26</v>
      </c>
      <c r="F137" s="7">
        <v>20.123999999999999</v>
      </c>
      <c r="G137" s="7">
        <v>177</v>
      </c>
      <c r="H137" s="7">
        <v>1.0428999999999999</v>
      </c>
      <c r="I137" s="7">
        <v>8</v>
      </c>
      <c r="J137" s="7">
        <v>0.95767999999999998</v>
      </c>
      <c r="K137" s="7">
        <v>8</v>
      </c>
    </row>
    <row r="138" spans="1:11">
      <c r="A138" s="7" t="s">
        <v>5337</v>
      </c>
      <c r="B138" s="7">
        <v>27</v>
      </c>
      <c r="C138" s="7" t="s">
        <v>4353</v>
      </c>
      <c r="D138" s="7" t="s">
        <v>824</v>
      </c>
      <c r="E138" s="7">
        <v>11.7</v>
      </c>
      <c r="F138" s="7">
        <v>273.42</v>
      </c>
      <c r="G138" s="7">
        <v>2511</v>
      </c>
      <c r="H138" s="7">
        <v>1.0424</v>
      </c>
      <c r="I138" s="7">
        <v>21</v>
      </c>
      <c r="J138" s="7">
        <v>0.94421999999999995</v>
      </c>
      <c r="K138" s="7">
        <v>21</v>
      </c>
    </row>
    <row r="139" spans="1:11">
      <c r="A139" s="7" t="s">
        <v>5338</v>
      </c>
      <c r="B139" s="7" t="s">
        <v>5339</v>
      </c>
      <c r="C139" s="7" t="s">
        <v>3399</v>
      </c>
      <c r="D139" s="7" t="s">
        <v>565</v>
      </c>
      <c r="E139" s="7">
        <v>15.6</v>
      </c>
      <c r="F139" s="7">
        <v>57.116</v>
      </c>
      <c r="G139" s="7">
        <v>508</v>
      </c>
      <c r="H139" s="7">
        <v>1.0404</v>
      </c>
      <c r="I139" s="7">
        <v>7</v>
      </c>
      <c r="J139" s="7">
        <v>1.1066</v>
      </c>
      <c r="K139" s="7">
        <v>7</v>
      </c>
    </row>
    <row r="140" spans="1:11">
      <c r="A140" s="7" t="s">
        <v>1818</v>
      </c>
      <c r="B140" s="7" t="s">
        <v>5340</v>
      </c>
      <c r="C140" s="7" t="s">
        <v>1820</v>
      </c>
      <c r="D140" s="7" t="s">
        <v>1371</v>
      </c>
      <c r="E140" s="7">
        <v>35.700000000000003</v>
      </c>
      <c r="F140" s="7">
        <v>70.728999999999999</v>
      </c>
      <c r="G140" s="7">
        <v>627</v>
      </c>
      <c r="H140" s="7">
        <v>1.0399</v>
      </c>
      <c r="I140" s="7">
        <v>15</v>
      </c>
      <c r="J140" s="7">
        <v>1.0577000000000001</v>
      </c>
      <c r="K140" s="7">
        <v>15</v>
      </c>
    </row>
    <row r="141" spans="1:11">
      <c r="A141" s="7" t="s">
        <v>3289</v>
      </c>
      <c r="B141" s="7" t="s">
        <v>2877</v>
      </c>
      <c r="C141" s="7" t="s">
        <v>3291</v>
      </c>
      <c r="D141" s="7" t="s">
        <v>829</v>
      </c>
      <c r="E141" s="7">
        <v>4.8</v>
      </c>
      <c r="F141" s="7">
        <v>106.81</v>
      </c>
      <c r="G141" s="7">
        <v>968</v>
      </c>
      <c r="H141" s="7">
        <v>1.0397000000000001</v>
      </c>
      <c r="I141" s="7">
        <v>3</v>
      </c>
      <c r="J141" s="7">
        <v>1.0551999999999999</v>
      </c>
      <c r="K141" s="7">
        <v>3</v>
      </c>
    </row>
    <row r="142" spans="1:11">
      <c r="A142" s="7" t="s">
        <v>5341</v>
      </c>
      <c r="B142" s="7" t="s">
        <v>5342</v>
      </c>
      <c r="C142" s="7" t="s">
        <v>3876</v>
      </c>
      <c r="D142" s="7" t="s">
        <v>336</v>
      </c>
      <c r="E142" s="7">
        <v>28.6</v>
      </c>
      <c r="F142" s="7">
        <v>23.811</v>
      </c>
      <c r="G142" s="7">
        <v>210</v>
      </c>
      <c r="H142" s="7">
        <v>1.0386</v>
      </c>
      <c r="I142" s="7">
        <v>11</v>
      </c>
      <c r="J142" s="7">
        <v>0.85387999999999997</v>
      </c>
      <c r="K142" s="7">
        <v>11</v>
      </c>
    </row>
    <row r="143" spans="1:11">
      <c r="A143" s="7" t="s">
        <v>5343</v>
      </c>
      <c r="B143" s="7" t="s">
        <v>5344</v>
      </c>
      <c r="C143" s="7" t="s">
        <v>3262</v>
      </c>
      <c r="D143" s="7" t="s">
        <v>679</v>
      </c>
      <c r="E143" s="7">
        <v>17.100000000000001</v>
      </c>
      <c r="F143" s="7">
        <v>24.544</v>
      </c>
      <c r="G143" s="7">
        <v>228</v>
      </c>
      <c r="H143" s="7">
        <v>1.0373000000000001</v>
      </c>
      <c r="I143" s="7">
        <v>3</v>
      </c>
      <c r="J143" s="7">
        <v>1.1858</v>
      </c>
      <c r="K143" s="7">
        <v>3</v>
      </c>
    </row>
    <row r="144" spans="1:11">
      <c r="A144" s="7" t="s">
        <v>5345</v>
      </c>
      <c r="B144" s="7" t="s">
        <v>5346</v>
      </c>
      <c r="C144" s="7" t="s">
        <v>2924</v>
      </c>
      <c r="D144" s="7" t="s">
        <v>578</v>
      </c>
      <c r="E144" s="7">
        <v>33.4</v>
      </c>
      <c r="F144" s="7">
        <v>83.263000000000005</v>
      </c>
      <c r="G144" s="7">
        <v>724</v>
      </c>
      <c r="H144" s="7">
        <v>1.0373000000000001</v>
      </c>
      <c r="I144" s="7">
        <v>27</v>
      </c>
      <c r="J144" s="7">
        <v>1.0324</v>
      </c>
      <c r="K144" s="7">
        <v>27</v>
      </c>
    </row>
    <row r="145" spans="1:11">
      <c r="A145" s="7" t="s">
        <v>5347</v>
      </c>
      <c r="B145" s="7" t="s">
        <v>5348</v>
      </c>
      <c r="C145" s="7" t="s">
        <v>2127</v>
      </c>
      <c r="D145" s="7" t="s">
        <v>313</v>
      </c>
      <c r="E145" s="7">
        <v>50.9</v>
      </c>
      <c r="F145" s="7">
        <v>29.385999999999999</v>
      </c>
      <c r="G145" s="7">
        <v>267</v>
      </c>
      <c r="H145" s="7">
        <v>1.0361</v>
      </c>
      <c r="I145" s="7">
        <v>14</v>
      </c>
      <c r="J145" s="7">
        <v>1.0648</v>
      </c>
      <c r="K145" s="7">
        <v>14</v>
      </c>
    </row>
    <row r="146" spans="1:11">
      <c r="A146" s="7" t="s">
        <v>3040</v>
      </c>
      <c r="B146" s="7" t="s">
        <v>5349</v>
      </c>
      <c r="C146" s="7" t="s">
        <v>3042</v>
      </c>
      <c r="D146" s="7" t="s">
        <v>373</v>
      </c>
      <c r="E146" s="7">
        <v>44.4</v>
      </c>
      <c r="F146" s="7">
        <v>44.743000000000002</v>
      </c>
      <c r="G146" s="7">
        <v>396</v>
      </c>
      <c r="H146" s="7">
        <v>1.0344</v>
      </c>
      <c r="I146" s="7">
        <v>28</v>
      </c>
      <c r="J146" s="7">
        <v>0.98980000000000001</v>
      </c>
      <c r="K146" s="7">
        <v>28</v>
      </c>
    </row>
    <row r="147" spans="1:11">
      <c r="A147" s="7" t="s">
        <v>3292</v>
      </c>
      <c r="B147" s="7" t="s">
        <v>5350</v>
      </c>
      <c r="C147" s="7" t="s">
        <v>3294</v>
      </c>
      <c r="D147" s="7" t="s">
        <v>622</v>
      </c>
      <c r="E147" s="7">
        <v>15.6</v>
      </c>
      <c r="F147" s="7">
        <v>69.841999999999999</v>
      </c>
      <c r="G147" s="7">
        <v>609</v>
      </c>
      <c r="H147" s="7">
        <v>1.0327</v>
      </c>
      <c r="I147" s="7">
        <v>7</v>
      </c>
      <c r="J147" s="7">
        <v>0.99422999999999995</v>
      </c>
      <c r="K147" s="7">
        <v>7</v>
      </c>
    </row>
    <row r="148" spans="1:11">
      <c r="A148" s="7" t="s">
        <v>5351</v>
      </c>
      <c r="B148" s="7" t="s">
        <v>5352</v>
      </c>
      <c r="C148" s="7" t="s">
        <v>3716</v>
      </c>
      <c r="D148" s="7" t="s">
        <v>891</v>
      </c>
      <c r="E148" s="7">
        <v>20.100000000000001</v>
      </c>
      <c r="F148" s="7">
        <v>26.669</v>
      </c>
      <c r="G148" s="7">
        <v>249</v>
      </c>
      <c r="H148" s="7">
        <v>1.0317000000000001</v>
      </c>
      <c r="I148" s="7">
        <v>3</v>
      </c>
      <c r="J148" s="7">
        <v>0.98097000000000001</v>
      </c>
      <c r="K148" s="7">
        <v>3</v>
      </c>
    </row>
    <row r="149" spans="1:11">
      <c r="A149" s="7" t="s">
        <v>5353</v>
      </c>
      <c r="B149" s="7" t="s">
        <v>3742</v>
      </c>
      <c r="C149" s="7" t="s">
        <v>2416</v>
      </c>
      <c r="D149" s="7" t="s">
        <v>870</v>
      </c>
      <c r="E149" s="7">
        <v>15.9</v>
      </c>
      <c r="F149" s="7">
        <v>15.071999999999999</v>
      </c>
      <c r="G149" s="7">
        <v>132</v>
      </c>
      <c r="H149" s="7">
        <v>1.0314000000000001</v>
      </c>
      <c r="I149" s="7">
        <v>2</v>
      </c>
      <c r="J149" s="7">
        <v>1.3352999999999999</v>
      </c>
      <c r="K149" s="7">
        <v>2</v>
      </c>
    </row>
    <row r="150" spans="1:11">
      <c r="A150" s="7" t="s">
        <v>2345</v>
      </c>
      <c r="B150" s="7" t="s">
        <v>1769</v>
      </c>
      <c r="C150" s="7" t="s">
        <v>2347</v>
      </c>
      <c r="D150" s="7" t="s">
        <v>707</v>
      </c>
      <c r="E150" s="7">
        <v>19.7</v>
      </c>
      <c r="F150" s="7">
        <v>50.118000000000002</v>
      </c>
      <c r="G150" s="7">
        <v>437</v>
      </c>
      <c r="H150" s="7">
        <v>1.0314000000000001</v>
      </c>
      <c r="I150" s="7">
        <v>8</v>
      </c>
      <c r="J150" s="7">
        <v>1.1201000000000001</v>
      </c>
      <c r="K150" s="7">
        <v>8</v>
      </c>
    </row>
    <row r="151" spans="1:11">
      <c r="A151" s="7" t="s">
        <v>5354</v>
      </c>
      <c r="B151" s="7" t="s">
        <v>2820</v>
      </c>
      <c r="C151" s="7" t="s">
        <v>2964</v>
      </c>
      <c r="D151" s="7" t="s">
        <v>1244</v>
      </c>
      <c r="E151" s="7">
        <v>13.7</v>
      </c>
      <c r="F151" s="7">
        <v>27.204999999999998</v>
      </c>
      <c r="G151" s="7">
        <v>241</v>
      </c>
      <c r="H151" s="7">
        <v>1.0313000000000001</v>
      </c>
      <c r="I151" s="7">
        <v>4</v>
      </c>
      <c r="J151" s="7">
        <v>1.0971</v>
      </c>
      <c r="K151" s="7">
        <v>4</v>
      </c>
    </row>
    <row r="152" spans="1:11">
      <c r="A152" s="7" t="s">
        <v>3486</v>
      </c>
      <c r="B152" s="7">
        <v>5</v>
      </c>
      <c r="C152" s="7" t="s">
        <v>3487</v>
      </c>
      <c r="D152" s="7" t="s">
        <v>449</v>
      </c>
      <c r="E152" s="7">
        <v>6.2</v>
      </c>
      <c r="F152" s="7">
        <v>90.932000000000002</v>
      </c>
      <c r="G152" s="7">
        <v>795</v>
      </c>
      <c r="H152" s="7">
        <v>1.0311999999999999</v>
      </c>
      <c r="I152" s="7">
        <v>3</v>
      </c>
      <c r="J152" s="7">
        <v>0.94584999999999997</v>
      </c>
      <c r="K152" s="7">
        <v>3</v>
      </c>
    </row>
    <row r="153" spans="1:11">
      <c r="A153" s="7" t="s">
        <v>5355</v>
      </c>
      <c r="B153" s="7" t="s">
        <v>2060</v>
      </c>
      <c r="C153" s="7" t="s">
        <v>2970</v>
      </c>
      <c r="D153" s="7" t="s">
        <v>1265</v>
      </c>
      <c r="E153" s="7">
        <v>31.6</v>
      </c>
      <c r="F153" s="7">
        <v>10.494</v>
      </c>
      <c r="G153" s="7">
        <v>98</v>
      </c>
      <c r="H153" s="7">
        <v>1.0304</v>
      </c>
      <c r="I153" s="7">
        <v>3</v>
      </c>
      <c r="J153" s="7">
        <v>0.89897000000000005</v>
      </c>
      <c r="K153" s="7">
        <v>3</v>
      </c>
    </row>
    <row r="154" spans="1:11">
      <c r="A154" s="7" t="s">
        <v>5356</v>
      </c>
      <c r="B154" s="7" t="s">
        <v>5357</v>
      </c>
      <c r="C154" s="7" t="s">
        <v>4276</v>
      </c>
      <c r="D154" s="7" t="s">
        <v>1111</v>
      </c>
      <c r="E154" s="7">
        <v>10</v>
      </c>
      <c r="F154" s="7">
        <v>121.71</v>
      </c>
      <c r="G154" s="7">
        <v>1092</v>
      </c>
      <c r="H154" s="7">
        <v>1.0276000000000001</v>
      </c>
      <c r="I154" s="7">
        <v>9</v>
      </c>
      <c r="J154" s="7">
        <v>1.0658000000000001</v>
      </c>
      <c r="K154" s="7">
        <v>9</v>
      </c>
    </row>
    <row r="155" spans="1:11">
      <c r="A155" s="7" t="s">
        <v>2745</v>
      </c>
      <c r="B155" s="7" t="s">
        <v>2651</v>
      </c>
      <c r="C155" s="7" t="s">
        <v>2747</v>
      </c>
      <c r="D155" s="7" t="s">
        <v>934</v>
      </c>
      <c r="E155" s="7">
        <v>37</v>
      </c>
      <c r="F155" s="7">
        <v>13.281000000000001</v>
      </c>
      <c r="G155" s="7">
        <v>119</v>
      </c>
      <c r="H155" s="7">
        <v>1.0264</v>
      </c>
      <c r="I155" s="7">
        <v>9</v>
      </c>
      <c r="J155" s="7">
        <v>0.98106000000000004</v>
      </c>
      <c r="K155" s="7">
        <v>9</v>
      </c>
    </row>
    <row r="156" spans="1:11">
      <c r="A156" s="7" t="s">
        <v>5358</v>
      </c>
      <c r="B156" s="7" t="s">
        <v>1562</v>
      </c>
      <c r="C156" s="7" t="s">
        <v>2438</v>
      </c>
      <c r="D156" s="7" t="s">
        <v>930</v>
      </c>
      <c r="E156" s="7">
        <v>38</v>
      </c>
      <c r="F156" s="7">
        <v>10.803000000000001</v>
      </c>
      <c r="G156" s="7">
        <v>92</v>
      </c>
      <c r="H156" s="7">
        <v>1.0224</v>
      </c>
      <c r="I156" s="7">
        <v>2</v>
      </c>
      <c r="J156" s="7">
        <v>1.0196000000000001</v>
      </c>
      <c r="K156" s="7">
        <v>2</v>
      </c>
    </row>
    <row r="157" spans="1:11">
      <c r="A157" s="7" t="s">
        <v>4461</v>
      </c>
      <c r="B157" s="7" t="s">
        <v>5359</v>
      </c>
      <c r="C157" s="7" t="s">
        <v>4463</v>
      </c>
      <c r="D157" s="7" t="s">
        <v>146</v>
      </c>
      <c r="E157" s="7">
        <v>35.200000000000003</v>
      </c>
      <c r="F157" s="7">
        <v>38.909999999999997</v>
      </c>
      <c r="G157" s="7">
        <v>352</v>
      </c>
      <c r="H157" s="7">
        <v>1.0192000000000001</v>
      </c>
      <c r="I157" s="7">
        <v>9</v>
      </c>
      <c r="J157" s="7">
        <v>0.46639999999999998</v>
      </c>
      <c r="K157" s="7">
        <v>9</v>
      </c>
    </row>
    <row r="158" spans="1:11">
      <c r="A158" s="7" t="s">
        <v>5360</v>
      </c>
      <c r="B158" s="7" t="s">
        <v>5361</v>
      </c>
      <c r="C158" s="7" t="s">
        <v>3848</v>
      </c>
      <c r="D158" s="7" t="s">
        <v>17</v>
      </c>
      <c r="E158" s="7">
        <v>12.6</v>
      </c>
      <c r="F158" s="7">
        <v>187.89</v>
      </c>
      <c r="G158" s="7">
        <v>1639</v>
      </c>
      <c r="H158" s="7">
        <v>1.0173000000000001</v>
      </c>
      <c r="I158" s="7">
        <v>17</v>
      </c>
      <c r="J158" s="7">
        <v>1.0315000000000001</v>
      </c>
      <c r="K158" s="7">
        <v>17</v>
      </c>
    </row>
    <row r="159" spans="1:11">
      <c r="A159" s="7" t="s">
        <v>5362</v>
      </c>
      <c r="B159" s="7" t="s">
        <v>5363</v>
      </c>
      <c r="C159" s="7" t="s">
        <v>3645</v>
      </c>
      <c r="D159" s="7" t="s">
        <v>375</v>
      </c>
      <c r="E159" s="7">
        <v>12.5</v>
      </c>
      <c r="F159" s="7">
        <v>60.563000000000002</v>
      </c>
      <c r="G159" s="7">
        <v>535</v>
      </c>
      <c r="H159" s="7">
        <v>1.0165</v>
      </c>
      <c r="I159" s="7">
        <v>5</v>
      </c>
      <c r="J159" s="7">
        <v>0.91359999999999997</v>
      </c>
      <c r="K159" s="7">
        <v>5</v>
      </c>
    </row>
    <row r="160" spans="1:11">
      <c r="A160" s="7" t="s">
        <v>5364</v>
      </c>
      <c r="B160" s="7" t="s">
        <v>2219</v>
      </c>
      <c r="C160" s="7" t="s">
        <v>2694</v>
      </c>
      <c r="D160" s="7" t="s">
        <v>993</v>
      </c>
      <c r="E160" s="7">
        <v>6.2</v>
      </c>
      <c r="F160" s="7">
        <v>36.161000000000001</v>
      </c>
      <c r="G160" s="7">
        <v>324</v>
      </c>
      <c r="H160" s="7">
        <v>1.0159</v>
      </c>
      <c r="I160" s="7">
        <v>2</v>
      </c>
      <c r="J160" s="7">
        <v>0.96220000000000006</v>
      </c>
      <c r="K160" s="7">
        <v>2</v>
      </c>
    </row>
    <row r="161" spans="1:11">
      <c r="A161" s="7" t="s">
        <v>2494</v>
      </c>
      <c r="B161" s="7" t="s">
        <v>5365</v>
      </c>
      <c r="C161" s="7" t="s">
        <v>2496</v>
      </c>
      <c r="D161" s="7" t="s">
        <v>1023</v>
      </c>
      <c r="E161" s="7">
        <v>7.3</v>
      </c>
      <c r="F161" s="7">
        <v>81.073999999999998</v>
      </c>
      <c r="G161" s="7">
        <v>709</v>
      </c>
      <c r="H161" s="7">
        <v>1.0133000000000001</v>
      </c>
      <c r="I161" s="7">
        <v>5</v>
      </c>
      <c r="J161" s="7">
        <v>1.2294</v>
      </c>
      <c r="K161" s="7">
        <v>5</v>
      </c>
    </row>
    <row r="162" spans="1:11">
      <c r="A162" s="7" t="s">
        <v>5366</v>
      </c>
      <c r="B162" s="7" t="s">
        <v>5367</v>
      </c>
      <c r="C162" s="7" t="s">
        <v>3683</v>
      </c>
      <c r="D162" s="7" t="s">
        <v>13</v>
      </c>
      <c r="E162" s="7">
        <v>18.600000000000001</v>
      </c>
      <c r="F162" s="7">
        <v>274.61</v>
      </c>
      <c r="G162" s="7">
        <v>2364</v>
      </c>
      <c r="H162" s="7">
        <v>1.0122</v>
      </c>
      <c r="I162" s="7">
        <v>37</v>
      </c>
      <c r="J162" s="7">
        <v>0.9456</v>
      </c>
      <c r="K162" s="7">
        <v>37</v>
      </c>
    </row>
    <row r="163" spans="1:11">
      <c r="A163" s="7" t="s">
        <v>5368</v>
      </c>
      <c r="B163" s="7" t="s">
        <v>5369</v>
      </c>
      <c r="C163" s="7" t="s">
        <v>2628</v>
      </c>
      <c r="D163" s="7" t="s">
        <v>586</v>
      </c>
      <c r="E163" s="7">
        <v>24.1</v>
      </c>
      <c r="F163" s="7">
        <v>31.279</v>
      </c>
      <c r="G163" s="7">
        <v>282</v>
      </c>
      <c r="H163" s="7">
        <v>1.0117</v>
      </c>
      <c r="I163" s="7">
        <v>4</v>
      </c>
      <c r="J163" s="7">
        <v>1.1048</v>
      </c>
      <c r="K163" s="7">
        <v>4</v>
      </c>
    </row>
    <row r="164" spans="1:11">
      <c r="A164" s="7" t="s">
        <v>5370</v>
      </c>
      <c r="B164" s="7" t="s">
        <v>5371</v>
      </c>
      <c r="C164" s="7" t="s">
        <v>2801</v>
      </c>
      <c r="D164" s="7" t="s">
        <v>1016</v>
      </c>
      <c r="E164" s="7">
        <v>39.200000000000003</v>
      </c>
      <c r="F164" s="7">
        <v>18.975999999999999</v>
      </c>
      <c r="G164" s="7">
        <v>171</v>
      </c>
      <c r="H164" s="7">
        <v>1.0085</v>
      </c>
      <c r="I164" s="7">
        <v>7</v>
      </c>
      <c r="J164" s="7">
        <v>0.96716000000000002</v>
      </c>
      <c r="K164" s="7">
        <v>7</v>
      </c>
    </row>
    <row r="165" spans="1:11">
      <c r="A165" s="7" t="s">
        <v>2449</v>
      </c>
      <c r="B165" s="7" t="s">
        <v>3742</v>
      </c>
      <c r="C165" s="7" t="s">
        <v>2450</v>
      </c>
      <c r="D165" s="7" t="s">
        <v>166</v>
      </c>
      <c r="E165" s="7">
        <v>3.4</v>
      </c>
      <c r="F165" s="7">
        <v>67.588999999999999</v>
      </c>
      <c r="G165" s="7">
        <v>624</v>
      </c>
      <c r="H165" s="7">
        <v>1.0073000000000001</v>
      </c>
      <c r="I165" s="7">
        <v>2</v>
      </c>
      <c r="J165" s="7">
        <v>0.79837000000000002</v>
      </c>
      <c r="K165" s="7">
        <v>2</v>
      </c>
    </row>
    <row r="166" spans="1:11">
      <c r="A166" s="7" t="s">
        <v>2682</v>
      </c>
      <c r="B166" s="7">
        <v>5</v>
      </c>
      <c r="C166" s="7" t="s">
        <v>2683</v>
      </c>
      <c r="D166" s="7" t="s">
        <v>581</v>
      </c>
      <c r="E166" s="7">
        <v>24</v>
      </c>
      <c r="F166" s="7">
        <v>25.486000000000001</v>
      </c>
      <c r="G166" s="7">
        <v>225</v>
      </c>
      <c r="H166" s="7">
        <v>1.0062</v>
      </c>
      <c r="I166" s="7">
        <v>3</v>
      </c>
      <c r="J166" s="7">
        <v>0.97584000000000004</v>
      </c>
      <c r="K166" s="7">
        <v>3</v>
      </c>
    </row>
    <row r="167" spans="1:11">
      <c r="A167" s="7" t="s">
        <v>2457</v>
      </c>
      <c r="B167" s="7" t="s">
        <v>5372</v>
      </c>
      <c r="C167" s="7" t="s">
        <v>2459</v>
      </c>
      <c r="D167" s="7" t="s">
        <v>11</v>
      </c>
      <c r="E167" s="7">
        <v>15</v>
      </c>
      <c r="F167" s="7">
        <v>138.83000000000001</v>
      </c>
      <c r="G167" s="7">
        <v>1220</v>
      </c>
      <c r="H167" s="7">
        <v>1.0038</v>
      </c>
      <c r="I167" s="7">
        <v>13</v>
      </c>
      <c r="J167" s="7">
        <v>0.95423000000000002</v>
      </c>
      <c r="K167" s="7">
        <v>13</v>
      </c>
    </row>
    <row r="168" spans="1:11">
      <c r="A168" s="7" t="s">
        <v>5373</v>
      </c>
      <c r="B168" s="7">
        <v>9</v>
      </c>
      <c r="C168" s="7" t="s">
        <v>4334</v>
      </c>
      <c r="D168" s="7" t="s">
        <v>1027</v>
      </c>
      <c r="E168" s="7">
        <v>8.6</v>
      </c>
      <c r="F168" s="7">
        <v>629.09</v>
      </c>
      <c r="G168" s="7">
        <v>5890</v>
      </c>
      <c r="H168" s="7">
        <v>1.0001</v>
      </c>
      <c r="I168" s="7">
        <v>8</v>
      </c>
      <c r="J168" s="7">
        <v>0.97755999999999998</v>
      </c>
      <c r="K168" s="7">
        <v>8</v>
      </c>
    </row>
    <row r="169" spans="1:11">
      <c r="A169" s="7" t="s">
        <v>5374</v>
      </c>
      <c r="B169" s="7" t="s">
        <v>5375</v>
      </c>
      <c r="C169" s="7" t="s">
        <v>3006</v>
      </c>
      <c r="D169" s="7" t="s">
        <v>758</v>
      </c>
      <c r="E169" s="7">
        <v>4.9000000000000004</v>
      </c>
      <c r="F169" s="7">
        <v>226.53</v>
      </c>
      <c r="G169" s="7">
        <v>1960</v>
      </c>
      <c r="H169" s="7">
        <v>1</v>
      </c>
      <c r="I169" s="7">
        <v>5</v>
      </c>
      <c r="J169" s="7">
        <v>0.80667999999999995</v>
      </c>
      <c r="K169" s="7">
        <v>5</v>
      </c>
    </row>
    <row r="170" spans="1:11">
      <c r="A170" s="7" t="s">
        <v>3708</v>
      </c>
      <c r="B170" s="7" t="s">
        <v>2812</v>
      </c>
      <c r="C170" s="7" t="s">
        <v>3710</v>
      </c>
      <c r="D170" s="7" t="s">
        <v>827</v>
      </c>
      <c r="E170" s="7">
        <v>47.6</v>
      </c>
      <c r="F170" s="7">
        <v>49.540999999999997</v>
      </c>
      <c r="G170" s="7">
        <v>452</v>
      </c>
      <c r="H170" s="7">
        <v>0.99997999999999998</v>
      </c>
      <c r="I170" s="7">
        <v>35</v>
      </c>
      <c r="J170" s="7">
        <v>1.0313000000000001</v>
      </c>
      <c r="K170" s="7">
        <v>35</v>
      </c>
    </row>
    <row r="171" spans="1:11">
      <c r="A171" s="7" t="s">
        <v>5376</v>
      </c>
      <c r="B171" s="7" t="s">
        <v>1594</v>
      </c>
      <c r="C171" s="7" t="s">
        <v>3567</v>
      </c>
      <c r="D171" s="7" t="s">
        <v>116</v>
      </c>
      <c r="E171" s="7">
        <v>29.7</v>
      </c>
      <c r="F171" s="7">
        <v>7.1013000000000002</v>
      </c>
      <c r="G171" s="7">
        <v>64</v>
      </c>
      <c r="H171" s="7">
        <v>0.99212</v>
      </c>
      <c r="I171" s="7">
        <v>3</v>
      </c>
      <c r="J171" s="7">
        <v>0.99766999999999995</v>
      </c>
      <c r="K171" s="7">
        <v>3</v>
      </c>
    </row>
    <row r="172" spans="1:11">
      <c r="A172" s="7" t="s">
        <v>5377</v>
      </c>
      <c r="B172" s="7" t="s">
        <v>2228</v>
      </c>
      <c r="C172" s="7" t="s">
        <v>2176</v>
      </c>
      <c r="D172" s="7" t="s">
        <v>5378</v>
      </c>
      <c r="E172" s="7">
        <v>5.0999999999999996</v>
      </c>
      <c r="F172" s="7">
        <v>84.69</v>
      </c>
      <c r="G172" s="7">
        <v>746</v>
      </c>
      <c r="H172" s="7">
        <v>0.99107000000000001</v>
      </c>
      <c r="I172" s="7">
        <v>2</v>
      </c>
      <c r="J172" s="7">
        <v>1.0986</v>
      </c>
      <c r="K172" s="7">
        <v>2</v>
      </c>
    </row>
    <row r="173" spans="1:11">
      <c r="A173" s="7" t="s">
        <v>3258</v>
      </c>
      <c r="B173" s="7" t="s">
        <v>1486</v>
      </c>
      <c r="C173" s="7" t="s">
        <v>3259</v>
      </c>
      <c r="D173" s="7" t="s">
        <v>374</v>
      </c>
      <c r="E173" s="7">
        <v>19</v>
      </c>
      <c r="F173" s="7">
        <v>19.193000000000001</v>
      </c>
      <c r="G173" s="7">
        <v>179</v>
      </c>
      <c r="H173" s="7">
        <v>0.99019999999999997</v>
      </c>
      <c r="I173" s="7">
        <v>2</v>
      </c>
      <c r="J173" s="7">
        <v>1.0584</v>
      </c>
      <c r="K173" s="7">
        <v>2</v>
      </c>
    </row>
    <row r="174" spans="1:11">
      <c r="A174" s="7" t="s">
        <v>5379</v>
      </c>
      <c r="B174" s="7" t="s">
        <v>2060</v>
      </c>
      <c r="C174" s="7" t="s">
        <v>2851</v>
      </c>
      <c r="D174" s="7" t="s">
        <v>825</v>
      </c>
      <c r="E174" s="7">
        <v>6.6</v>
      </c>
      <c r="F174" s="7">
        <v>55.673999999999999</v>
      </c>
      <c r="G174" s="7">
        <v>500</v>
      </c>
      <c r="H174" s="7">
        <v>0.98631000000000002</v>
      </c>
      <c r="I174" s="7">
        <v>4</v>
      </c>
      <c r="J174" s="7">
        <v>1.2763</v>
      </c>
      <c r="K174" s="7">
        <v>4</v>
      </c>
    </row>
    <row r="175" spans="1:11">
      <c r="A175" s="7" t="s">
        <v>5380</v>
      </c>
      <c r="B175" s="7" t="s">
        <v>1614</v>
      </c>
      <c r="C175" s="7" t="s">
        <v>1917</v>
      </c>
      <c r="D175" s="7" t="s">
        <v>1043</v>
      </c>
      <c r="E175" s="7">
        <v>8.6999999999999993</v>
      </c>
      <c r="F175" s="7">
        <v>26.76</v>
      </c>
      <c r="G175" s="7">
        <v>242</v>
      </c>
      <c r="H175" s="7">
        <v>0.98550000000000004</v>
      </c>
      <c r="I175" s="7">
        <v>2</v>
      </c>
      <c r="J175" s="7">
        <v>0.94201999999999997</v>
      </c>
      <c r="K175" s="7">
        <v>2</v>
      </c>
    </row>
    <row r="176" spans="1:11">
      <c r="A176" s="7" t="s">
        <v>5381</v>
      </c>
      <c r="B176" s="7" t="s">
        <v>5382</v>
      </c>
      <c r="C176" s="7" t="s">
        <v>3898</v>
      </c>
      <c r="D176" s="7" t="s">
        <v>130</v>
      </c>
      <c r="E176" s="7">
        <v>38.5</v>
      </c>
      <c r="F176" s="7">
        <v>28.916</v>
      </c>
      <c r="G176" s="7">
        <v>262</v>
      </c>
      <c r="H176" s="7">
        <v>0.98346999999999996</v>
      </c>
      <c r="I176" s="7">
        <v>10</v>
      </c>
      <c r="J176" s="7">
        <v>0.94469000000000003</v>
      </c>
      <c r="K176" s="7">
        <v>10</v>
      </c>
    </row>
    <row r="177" spans="1:11">
      <c r="A177" s="7" t="s">
        <v>5383</v>
      </c>
      <c r="B177" s="7" t="s">
        <v>5384</v>
      </c>
      <c r="C177" s="7" t="s">
        <v>3385</v>
      </c>
      <c r="D177" s="7" t="s">
        <v>776</v>
      </c>
      <c r="E177" s="7">
        <v>14</v>
      </c>
      <c r="F177" s="7">
        <v>73.680000000000007</v>
      </c>
      <c r="G177" s="7">
        <v>679</v>
      </c>
      <c r="H177" s="7">
        <v>0.98316000000000003</v>
      </c>
      <c r="I177" s="7">
        <v>8</v>
      </c>
      <c r="J177" s="7">
        <v>1.0117</v>
      </c>
      <c r="K177" s="7">
        <v>8</v>
      </c>
    </row>
    <row r="178" spans="1:11">
      <c r="A178" s="7" t="s">
        <v>5385</v>
      </c>
      <c r="B178" s="7" t="s">
        <v>1486</v>
      </c>
      <c r="C178" s="7" t="s">
        <v>3602</v>
      </c>
      <c r="D178" s="7" t="s">
        <v>1331</v>
      </c>
      <c r="E178" s="7">
        <v>3.1</v>
      </c>
      <c r="F178" s="7">
        <v>79.656000000000006</v>
      </c>
      <c r="G178" s="7">
        <v>715</v>
      </c>
      <c r="H178" s="7">
        <v>0.98304000000000002</v>
      </c>
      <c r="I178" s="7">
        <v>4</v>
      </c>
      <c r="J178" s="7">
        <v>1.2599</v>
      </c>
      <c r="K178" s="7">
        <v>4</v>
      </c>
    </row>
    <row r="179" spans="1:11">
      <c r="A179" s="7" t="s">
        <v>3243</v>
      </c>
      <c r="B179" s="7">
        <v>16</v>
      </c>
      <c r="C179" s="7" t="s">
        <v>3244</v>
      </c>
      <c r="D179" s="7" t="s">
        <v>602</v>
      </c>
      <c r="E179" s="7">
        <v>33.5</v>
      </c>
      <c r="F179" s="7">
        <v>72.331999999999994</v>
      </c>
      <c r="G179" s="7">
        <v>654</v>
      </c>
      <c r="H179" s="7">
        <v>0.98280000000000001</v>
      </c>
      <c r="I179" s="7">
        <v>13</v>
      </c>
      <c r="J179" s="7">
        <v>0.97968999999999995</v>
      </c>
      <c r="K179" s="7">
        <v>13</v>
      </c>
    </row>
    <row r="180" spans="1:11">
      <c r="A180" s="7" t="s">
        <v>5386</v>
      </c>
      <c r="B180" s="7" t="s">
        <v>5387</v>
      </c>
      <c r="C180" s="7" t="s">
        <v>3582</v>
      </c>
      <c r="D180" s="7" t="s">
        <v>111</v>
      </c>
      <c r="E180" s="7">
        <v>9.1</v>
      </c>
      <c r="F180" s="7">
        <v>56.51</v>
      </c>
      <c r="G180" s="7">
        <v>527</v>
      </c>
      <c r="H180" s="7">
        <v>0.98255999999999999</v>
      </c>
      <c r="I180" s="7">
        <v>4</v>
      </c>
      <c r="J180" s="7">
        <v>0.80952000000000002</v>
      </c>
      <c r="K180" s="7">
        <v>4</v>
      </c>
    </row>
    <row r="181" spans="1:11">
      <c r="A181" s="7" t="s">
        <v>3771</v>
      </c>
      <c r="B181" s="7" t="s">
        <v>5388</v>
      </c>
      <c r="C181" s="7" t="s">
        <v>3773</v>
      </c>
      <c r="D181" s="7" t="s">
        <v>996</v>
      </c>
      <c r="E181" s="7">
        <v>22.9</v>
      </c>
      <c r="F181" s="7">
        <v>90.582999999999998</v>
      </c>
      <c r="G181" s="7">
        <v>825</v>
      </c>
      <c r="H181" s="7">
        <v>0.98058999999999996</v>
      </c>
      <c r="I181" s="7">
        <v>36</v>
      </c>
      <c r="J181" s="7">
        <v>0.97114</v>
      </c>
      <c r="K181" s="7">
        <v>36</v>
      </c>
    </row>
    <row r="182" spans="1:11">
      <c r="A182" s="7" t="s">
        <v>5389</v>
      </c>
      <c r="B182" s="7" t="s">
        <v>5390</v>
      </c>
      <c r="C182" s="7" t="s">
        <v>2009</v>
      </c>
      <c r="D182" s="7" t="s">
        <v>312</v>
      </c>
      <c r="E182" s="7">
        <v>20.7</v>
      </c>
      <c r="F182" s="7">
        <v>16.29</v>
      </c>
      <c r="G182" s="7">
        <v>145</v>
      </c>
      <c r="H182" s="7">
        <v>0.97384000000000004</v>
      </c>
      <c r="I182" s="7">
        <v>2</v>
      </c>
      <c r="J182" s="7">
        <v>1.0247999999999999</v>
      </c>
      <c r="K182" s="7">
        <v>2</v>
      </c>
    </row>
    <row r="183" spans="1:11">
      <c r="A183" s="7" t="s">
        <v>5391</v>
      </c>
      <c r="B183" s="7" t="s">
        <v>5392</v>
      </c>
      <c r="C183" s="7" t="s">
        <v>3217</v>
      </c>
      <c r="D183" s="7" t="s">
        <v>591</v>
      </c>
      <c r="E183" s="7">
        <v>30.6</v>
      </c>
      <c r="F183" s="7">
        <v>28.414999999999999</v>
      </c>
      <c r="G183" s="7">
        <v>255</v>
      </c>
      <c r="H183" s="7">
        <v>0.97348999999999997</v>
      </c>
      <c r="I183" s="7">
        <v>8</v>
      </c>
      <c r="J183" s="7">
        <v>0.96416000000000002</v>
      </c>
      <c r="K183" s="7">
        <v>8</v>
      </c>
    </row>
    <row r="184" spans="1:11">
      <c r="A184" s="7" t="s">
        <v>5393</v>
      </c>
      <c r="B184" s="7" t="s">
        <v>1542</v>
      </c>
      <c r="C184" s="7" t="s">
        <v>4420</v>
      </c>
      <c r="D184" s="7" t="s">
        <v>427</v>
      </c>
      <c r="E184" s="7">
        <v>4</v>
      </c>
      <c r="F184" s="7">
        <v>66.049000000000007</v>
      </c>
      <c r="G184" s="7">
        <v>594</v>
      </c>
      <c r="H184" s="7">
        <v>0.97218000000000004</v>
      </c>
      <c r="I184" s="7">
        <v>2</v>
      </c>
      <c r="J184" s="7">
        <v>0.85773999999999995</v>
      </c>
      <c r="K184" s="7">
        <v>2</v>
      </c>
    </row>
    <row r="185" spans="1:11">
      <c r="A185" s="7" t="s">
        <v>4737</v>
      </c>
      <c r="B185" s="7">
        <v>2</v>
      </c>
      <c r="C185" s="7" t="s">
        <v>4738</v>
      </c>
      <c r="D185" s="7" t="s">
        <v>1173</v>
      </c>
      <c r="E185" s="7">
        <v>4.0999999999999996</v>
      </c>
      <c r="F185" s="7">
        <v>47.776000000000003</v>
      </c>
      <c r="G185" s="7">
        <v>436</v>
      </c>
      <c r="H185" s="7">
        <v>0.96631</v>
      </c>
      <c r="I185" s="7">
        <v>2</v>
      </c>
      <c r="J185" s="7">
        <v>1.1564000000000001</v>
      </c>
      <c r="K185" s="7">
        <v>2</v>
      </c>
    </row>
    <row r="186" spans="1:11">
      <c r="A186" s="7" t="s">
        <v>2389</v>
      </c>
      <c r="B186" s="7" t="s">
        <v>4336</v>
      </c>
      <c r="C186" s="7" t="s">
        <v>2391</v>
      </c>
      <c r="D186" s="7" t="s">
        <v>966</v>
      </c>
      <c r="E186" s="7">
        <v>27.4</v>
      </c>
      <c r="F186" s="7">
        <v>13.193</v>
      </c>
      <c r="G186" s="7">
        <v>117</v>
      </c>
      <c r="H186" s="7">
        <v>0.96309</v>
      </c>
      <c r="I186" s="7">
        <v>3</v>
      </c>
      <c r="J186" s="7">
        <v>0.89485999999999999</v>
      </c>
      <c r="K186" s="7">
        <v>3</v>
      </c>
    </row>
    <row r="187" spans="1:11">
      <c r="A187" s="7" t="s">
        <v>3130</v>
      </c>
      <c r="B187" s="7" t="s">
        <v>3131</v>
      </c>
      <c r="C187" s="7" t="s">
        <v>3132</v>
      </c>
      <c r="D187" s="7" t="s">
        <v>935</v>
      </c>
      <c r="E187" s="7">
        <v>67.8</v>
      </c>
      <c r="F187" s="7">
        <v>13.526999999999999</v>
      </c>
      <c r="G187" s="7">
        <v>118</v>
      </c>
      <c r="H187" s="7">
        <v>0.96133999999999997</v>
      </c>
      <c r="I187" s="7">
        <v>14</v>
      </c>
      <c r="J187" s="7">
        <v>0.96655999999999997</v>
      </c>
      <c r="K187" s="7">
        <v>14</v>
      </c>
    </row>
    <row r="188" spans="1:11">
      <c r="A188" s="7" t="s">
        <v>3950</v>
      </c>
      <c r="B188" s="7" t="s">
        <v>2823</v>
      </c>
      <c r="C188" s="7" t="s">
        <v>3952</v>
      </c>
      <c r="D188" s="7" t="s">
        <v>1017</v>
      </c>
      <c r="E188" s="7">
        <v>16.7</v>
      </c>
      <c r="F188" s="7">
        <v>31.361999999999998</v>
      </c>
      <c r="G188" s="7">
        <v>282</v>
      </c>
      <c r="H188" s="7">
        <v>0.96006000000000002</v>
      </c>
      <c r="I188" s="7">
        <v>4</v>
      </c>
      <c r="J188" s="7">
        <v>0.93198999999999999</v>
      </c>
      <c r="K188" s="7">
        <v>4</v>
      </c>
    </row>
    <row r="189" spans="1:11">
      <c r="A189" s="7" t="s">
        <v>2361</v>
      </c>
      <c r="B189" s="7" t="s">
        <v>5394</v>
      </c>
      <c r="C189" s="7" t="s">
        <v>2363</v>
      </c>
      <c r="D189" s="7" t="s">
        <v>558</v>
      </c>
      <c r="E189" s="7">
        <v>44.9</v>
      </c>
      <c r="F189" s="7">
        <v>46.835999999999999</v>
      </c>
      <c r="G189" s="7">
        <v>408</v>
      </c>
      <c r="H189" s="7">
        <v>0.95762000000000003</v>
      </c>
      <c r="I189" s="7">
        <v>36</v>
      </c>
      <c r="J189" s="7">
        <v>0.91725000000000001</v>
      </c>
      <c r="K189" s="7">
        <v>36</v>
      </c>
    </row>
    <row r="190" spans="1:11">
      <c r="A190" s="7" t="s">
        <v>5395</v>
      </c>
      <c r="B190" s="7" t="s">
        <v>5396</v>
      </c>
      <c r="C190" s="7" t="s">
        <v>2708</v>
      </c>
      <c r="D190" s="7" t="s">
        <v>603</v>
      </c>
      <c r="E190" s="7">
        <v>36.799999999999997</v>
      </c>
      <c r="F190" s="7">
        <v>70.897000000000006</v>
      </c>
      <c r="G190" s="7">
        <v>646</v>
      </c>
      <c r="H190" s="7">
        <v>0.95713999999999999</v>
      </c>
      <c r="I190" s="7">
        <v>20</v>
      </c>
      <c r="J190" s="7">
        <v>1.0207999999999999</v>
      </c>
      <c r="K190" s="7">
        <v>20</v>
      </c>
    </row>
    <row r="191" spans="1:11">
      <c r="A191" s="7" t="s">
        <v>5397</v>
      </c>
      <c r="B191" s="7" t="s">
        <v>5398</v>
      </c>
      <c r="C191" s="7" t="s">
        <v>2941</v>
      </c>
      <c r="D191" s="7" t="s">
        <v>52</v>
      </c>
      <c r="E191" s="7">
        <v>11.7</v>
      </c>
      <c r="F191" s="7">
        <v>71.611000000000004</v>
      </c>
      <c r="G191" s="7">
        <v>641</v>
      </c>
      <c r="H191" s="7">
        <v>0.95645000000000002</v>
      </c>
      <c r="I191" s="7">
        <v>6</v>
      </c>
      <c r="J191" s="7">
        <v>1.0974999999999999</v>
      </c>
      <c r="K191" s="7">
        <v>6</v>
      </c>
    </row>
    <row r="192" spans="1:11">
      <c r="A192" s="7" t="s">
        <v>2285</v>
      </c>
      <c r="B192" s="7">
        <v>2</v>
      </c>
      <c r="C192" s="7" t="s">
        <v>2286</v>
      </c>
      <c r="D192" s="7" t="s">
        <v>991</v>
      </c>
      <c r="E192" s="7">
        <v>17.8</v>
      </c>
      <c r="F192" s="7">
        <v>17.170000000000002</v>
      </c>
      <c r="G192" s="7">
        <v>157</v>
      </c>
      <c r="H192" s="7">
        <v>0.95579000000000003</v>
      </c>
      <c r="I192" s="7">
        <v>2</v>
      </c>
      <c r="J192" s="7">
        <v>0.85463999999999996</v>
      </c>
      <c r="K192" s="7">
        <v>2</v>
      </c>
    </row>
    <row r="193" spans="1:11">
      <c r="A193" s="7" t="s">
        <v>5399</v>
      </c>
      <c r="B193" s="7">
        <v>2</v>
      </c>
      <c r="C193" s="7" t="s">
        <v>2161</v>
      </c>
      <c r="D193" s="7" t="s">
        <v>1026</v>
      </c>
      <c r="E193" s="7">
        <v>2.7</v>
      </c>
      <c r="F193" s="7">
        <v>91.837999999999994</v>
      </c>
      <c r="G193" s="7">
        <v>790</v>
      </c>
      <c r="H193" s="7">
        <v>0.95542000000000005</v>
      </c>
      <c r="I193" s="7">
        <v>2</v>
      </c>
      <c r="J193" s="7">
        <v>1.1404000000000001</v>
      </c>
      <c r="K193" s="7">
        <v>2</v>
      </c>
    </row>
    <row r="194" spans="1:11">
      <c r="A194" s="7" t="s">
        <v>2876</v>
      </c>
      <c r="B194" s="7" t="s">
        <v>1587</v>
      </c>
      <c r="C194" s="7" t="s">
        <v>2878</v>
      </c>
      <c r="D194" s="7" t="s">
        <v>936</v>
      </c>
      <c r="E194" s="7">
        <v>33.299999999999997</v>
      </c>
      <c r="F194" s="7">
        <v>13.291</v>
      </c>
      <c r="G194" s="7">
        <v>120</v>
      </c>
      <c r="H194" s="7">
        <v>0.9546</v>
      </c>
      <c r="I194" s="7">
        <v>8</v>
      </c>
      <c r="J194" s="7">
        <v>0.98012999999999995</v>
      </c>
      <c r="K194" s="7">
        <v>8</v>
      </c>
    </row>
    <row r="195" spans="1:11">
      <c r="A195" s="7" t="s">
        <v>5400</v>
      </c>
      <c r="B195" s="7" t="s">
        <v>5401</v>
      </c>
      <c r="C195" s="7" t="s">
        <v>5402</v>
      </c>
      <c r="D195" s="7" t="s">
        <v>5403</v>
      </c>
      <c r="E195" s="7">
        <v>2.8</v>
      </c>
      <c r="F195" s="7">
        <v>67.819000000000003</v>
      </c>
      <c r="G195" s="7">
        <v>577</v>
      </c>
      <c r="H195" s="7">
        <v>0.95242000000000004</v>
      </c>
      <c r="I195" s="7">
        <v>2</v>
      </c>
      <c r="J195" s="7">
        <v>1.1061000000000001</v>
      </c>
      <c r="K195" s="7">
        <v>2</v>
      </c>
    </row>
    <row r="196" spans="1:11">
      <c r="A196" s="7" t="s">
        <v>5404</v>
      </c>
      <c r="B196" s="7" t="s">
        <v>5405</v>
      </c>
      <c r="C196" s="7" t="s">
        <v>2986</v>
      </c>
      <c r="D196" s="7" t="s">
        <v>881</v>
      </c>
      <c r="E196" s="7">
        <v>39.1</v>
      </c>
      <c r="F196" s="7">
        <v>89.320999999999998</v>
      </c>
      <c r="G196" s="7">
        <v>806</v>
      </c>
      <c r="H196" s="7">
        <v>0.94693000000000005</v>
      </c>
      <c r="I196" s="7">
        <v>41</v>
      </c>
      <c r="J196" s="7">
        <v>0.99716000000000005</v>
      </c>
      <c r="K196" s="7">
        <v>41</v>
      </c>
    </row>
    <row r="197" spans="1:11">
      <c r="A197" s="7" t="s">
        <v>5406</v>
      </c>
      <c r="B197" s="7" t="s">
        <v>1494</v>
      </c>
      <c r="C197" s="7" t="s">
        <v>4366</v>
      </c>
      <c r="D197" s="7" t="s">
        <v>345</v>
      </c>
      <c r="E197" s="7">
        <v>38.1</v>
      </c>
      <c r="F197" s="7">
        <v>9.4771000000000001</v>
      </c>
      <c r="G197" s="7">
        <v>84</v>
      </c>
      <c r="H197" s="7">
        <v>0.94677999999999995</v>
      </c>
      <c r="I197" s="7">
        <v>2</v>
      </c>
      <c r="J197" s="7">
        <v>1.1669</v>
      </c>
      <c r="K197" s="7">
        <v>2</v>
      </c>
    </row>
    <row r="198" spans="1:11">
      <c r="A198" s="7" t="s">
        <v>5407</v>
      </c>
      <c r="B198" s="7" t="s">
        <v>5408</v>
      </c>
      <c r="C198" s="7" t="s">
        <v>5409</v>
      </c>
      <c r="D198" s="7" t="s">
        <v>5410</v>
      </c>
      <c r="E198" s="7">
        <v>46.2</v>
      </c>
      <c r="F198" s="7">
        <v>10.468999999999999</v>
      </c>
      <c r="G198" s="7">
        <v>93</v>
      </c>
      <c r="H198" s="7">
        <v>0.94664999999999999</v>
      </c>
      <c r="I198" s="7">
        <v>10</v>
      </c>
      <c r="J198" s="7">
        <v>0.88636000000000004</v>
      </c>
      <c r="K198" s="7">
        <v>10</v>
      </c>
    </row>
    <row r="199" spans="1:11">
      <c r="A199" s="7" t="s">
        <v>5411</v>
      </c>
      <c r="B199" s="7" t="s">
        <v>5412</v>
      </c>
      <c r="C199" s="7" t="s">
        <v>4164</v>
      </c>
      <c r="D199" s="7" t="s">
        <v>1143</v>
      </c>
      <c r="E199" s="7">
        <v>10.3</v>
      </c>
      <c r="F199" s="7">
        <v>273.60000000000002</v>
      </c>
      <c r="G199" s="7">
        <v>2335</v>
      </c>
      <c r="H199" s="7">
        <v>0.94655999999999996</v>
      </c>
      <c r="I199" s="7">
        <v>18</v>
      </c>
      <c r="J199" s="7">
        <v>0.86202000000000001</v>
      </c>
      <c r="K199" s="7">
        <v>18</v>
      </c>
    </row>
    <row r="200" spans="1:11">
      <c r="A200" s="7" t="s">
        <v>5413</v>
      </c>
      <c r="B200" s="7" t="s">
        <v>5414</v>
      </c>
      <c r="C200" s="7" t="s">
        <v>3570</v>
      </c>
      <c r="D200" s="7" t="s">
        <v>601</v>
      </c>
      <c r="E200" s="7">
        <v>17.5</v>
      </c>
      <c r="F200" s="7">
        <v>61.054000000000002</v>
      </c>
      <c r="G200" s="7">
        <v>573</v>
      </c>
      <c r="H200" s="7">
        <v>0.94650999999999996</v>
      </c>
      <c r="I200" s="7">
        <v>5</v>
      </c>
      <c r="J200" s="7">
        <v>1.0129999999999999</v>
      </c>
      <c r="K200" s="7">
        <v>5</v>
      </c>
    </row>
    <row r="201" spans="1:11">
      <c r="A201" s="7" t="s">
        <v>4146</v>
      </c>
      <c r="B201" s="7" t="s">
        <v>5415</v>
      </c>
      <c r="C201" s="7" t="s">
        <v>4148</v>
      </c>
      <c r="D201" s="7" t="s">
        <v>665</v>
      </c>
      <c r="E201" s="7">
        <v>34.799999999999997</v>
      </c>
      <c r="F201" s="7">
        <v>76.613</v>
      </c>
      <c r="G201" s="7">
        <v>710</v>
      </c>
      <c r="H201" s="7">
        <v>0.94420999999999999</v>
      </c>
      <c r="I201" s="7">
        <v>67</v>
      </c>
      <c r="J201" s="7">
        <v>0.90237000000000001</v>
      </c>
      <c r="K201" s="7">
        <v>67</v>
      </c>
    </row>
    <row r="202" spans="1:11">
      <c r="A202" s="7" t="s">
        <v>2641</v>
      </c>
      <c r="B202" s="7" t="s">
        <v>2642</v>
      </c>
      <c r="C202" s="7" t="s">
        <v>2643</v>
      </c>
      <c r="D202" s="7" t="s">
        <v>931</v>
      </c>
      <c r="E202" s="7">
        <v>40.700000000000003</v>
      </c>
      <c r="F202" s="7">
        <v>9.7250999999999994</v>
      </c>
      <c r="G202" s="7">
        <v>86</v>
      </c>
      <c r="H202" s="7">
        <v>0.94391999999999998</v>
      </c>
      <c r="I202" s="7">
        <v>5</v>
      </c>
      <c r="J202" s="7">
        <v>0.94630000000000003</v>
      </c>
      <c r="K202" s="7">
        <v>5</v>
      </c>
    </row>
    <row r="203" spans="1:11">
      <c r="A203" s="7" t="s">
        <v>4683</v>
      </c>
      <c r="B203" s="7" t="s">
        <v>5416</v>
      </c>
      <c r="C203" s="7" t="s">
        <v>4685</v>
      </c>
      <c r="D203" s="7" t="s">
        <v>114</v>
      </c>
      <c r="E203" s="7">
        <v>25.6</v>
      </c>
      <c r="F203" s="7">
        <v>17.695</v>
      </c>
      <c r="G203" s="7">
        <v>156</v>
      </c>
      <c r="H203" s="7">
        <v>0.94308000000000003</v>
      </c>
      <c r="I203" s="7">
        <v>8</v>
      </c>
      <c r="J203" s="7">
        <v>1.0281</v>
      </c>
      <c r="K203" s="7">
        <v>8</v>
      </c>
    </row>
    <row r="204" spans="1:11">
      <c r="A204" s="7" t="s">
        <v>4781</v>
      </c>
      <c r="B204" s="7">
        <v>3</v>
      </c>
      <c r="C204" s="7" t="s">
        <v>4782</v>
      </c>
      <c r="D204" s="7" t="s">
        <v>941</v>
      </c>
      <c r="E204" s="7">
        <v>27.2</v>
      </c>
      <c r="F204" s="7">
        <v>11.367000000000001</v>
      </c>
      <c r="G204" s="7">
        <v>103</v>
      </c>
      <c r="H204" s="7">
        <v>0.94259999999999999</v>
      </c>
      <c r="I204" s="7">
        <v>4</v>
      </c>
      <c r="J204" s="7">
        <v>1.0101</v>
      </c>
      <c r="K204" s="7">
        <v>4</v>
      </c>
    </row>
    <row r="205" spans="1:11">
      <c r="A205" s="7" t="s">
        <v>5417</v>
      </c>
      <c r="B205" s="7" t="s">
        <v>4058</v>
      </c>
      <c r="C205" s="7" t="s">
        <v>5418</v>
      </c>
      <c r="D205" s="7" t="s">
        <v>560</v>
      </c>
      <c r="E205" s="7">
        <v>18.5</v>
      </c>
      <c r="F205" s="7">
        <v>38.137999999999998</v>
      </c>
      <c r="G205" s="7">
        <v>362</v>
      </c>
      <c r="H205" s="7">
        <v>0.94147000000000003</v>
      </c>
      <c r="I205" s="7">
        <v>5</v>
      </c>
      <c r="J205" s="7">
        <v>0.93676000000000004</v>
      </c>
      <c r="K205" s="7">
        <v>5</v>
      </c>
    </row>
    <row r="206" spans="1:11">
      <c r="A206" s="7" t="s">
        <v>5419</v>
      </c>
      <c r="B206" s="7" t="s">
        <v>5420</v>
      </c>
      <c r="C206" s="7" t="s">
        <v>3949</v>
      </c>
      <c r="D206" s="7" t="s">
        <v>498</v>
      </c>
      <c r="E206" s="7">
        <v>18.399999999999999</v>
      </c>
      <c r="F206" s="7">
        <v>244.5</v>
      </c>
      <c r="G206" s="7">
        <v>2136</v>
      </c>
      <c r="H206" s="7">
        <v>0.94052999999999998</v>
      </c>
      <c r="I206" s="7">
        <v>31</v>
      </c>
      <c r="J206" s="7">
        <v>0.82889000000000002</v>
      </c>
      <c r="K206" s="7">
        <v>31</v>
      </c>
    </row>
    <row r="207" spans="1:11">
      <c r="A207" s="7" t="s">
        <v>5421</v>
      </c>
      <c r="B207" s="7" t="s">
        <v>5422</v>
      </c>
      <c r="C207" s="7" t="s">
        <v>3555</v>
      </c>
      <c r="D207" s="7" t="s">
        <v>1300</v>
      </c>
      <c r="E207" s="7">
        <v>21.7</v>
      </c>
      <c r="F207" s="7">
        <v>10.353</v>
      </c>
      <c r="G207" s="7">
        <v>92</v>
      </c>
      <c r="H207" s="7">
        <v>0.93845999999999996</v>
      </c>
      <c r="I207" s="7">
        <v>2</v>
      </c>
      <c r="J207" s="7">
        <v>0.88729000000000002</v>
      </c>
      <c r="K207" s="7">
        <v>2</v>
      </c>
    </row>
    <row r="208" spans="1:11">
      <c r="A208" s="7" t="s">
        <v>5423</v>
      </c>
      <c r="B208" s="7" t="s">
        <v>5424</v>
      </c>
      <c r="C208" s="7" t="s">
        <v>5425</v>
      </c>
      <c r="D208" s="7" t="s">
        <v>5426</v>
      </c>
      <c r="E208" s="7">
        <v>43.2</v>
      </c>
      <c r="F208" s="7">
        <v>50.151000000000003</v>
      </c>
      <c r="G208" s="7">
        <v>451</v>
      </c>
      <c r="H208" s="7">
        <v>0.93833</v>
      </c>
      <c r="I208" s="7">
        <v>29</v>
      </c>
      <c r="J208" s="7">
        <v>0.96511999999999998</v>
      </c>
      <c r="K208" s="7">
        <v>29</v>
      </c>
    </row>
    <row r="209" spans="1:11">
      <c r="A209" s="7" t="s">
        <v>3837</v>
      </c>
      <c r="B209" s="7" t="s">
        <v>5427</v>
      </c>
      <c r="C209" s="7" t="s">
        <v>3839</v>
      </c>
      <c r="D209" s="7" t="s">
        <v>113</v>
      </c>
      <c r="E209" s="7">
        <v>30.2</v>
      </c>
      <c r="F209" s="7">
        <v>17.545999999999999</v>
      </c>
      <c r="G209" s="7">
        <v>169</v>
      </c>
      <c r="H209" s="7">
        <v>0.93513999999999997</v>
      </c>
      <c r="I209" s="7">
        <v>4</v>
      </c>
      <c r="J209" s="7">
        <v>0.89576999999999996</v>
      </c>
      <c r="K209" s="7">
        <v>4</v>
      </c>
    </row>
    <row r="210" spans="1:11">
      <c r="A210" s="7" t="s">
        <v>5428</v>
      </c>
      <c r="B210" s="7" t="s">
        <v>2877</v>
      </c>
      <c r="C210" s="7" t="s">
        <v>2631</v>
      </c>
      <c r="D210" s="7" t="s">
        <v>1396</v>
      </c>
      <c r="E210" s="7">
        <v>11.9</v>
      </c>
      <c r="F210" s="7">
        <v>42.125999999999998</v>
      </c>
      <c r="G210" s="7">
        <v>386</v>
      </c>
      <c r="H210" s="7">
        <v>0.93481000000000003</v>
      </c>
      <c r="I210" s="7">
        <v>3</v>
      </c>
      <c r="J210" s="7">
        <v>1.0261</v>
      </c>
      <c r="K210" s="7">
        <v>3</v>
      </c>
    </row>
    <row r="211" spans="1:11">
      <c r="A211" s="7" t="s">
        <v>5429</v>
      </c>
      <c r="B211" s="7" t="s">
        <v>5430</v>
      </c>
      <c r="C211" s="7" t="s">
        <v>5431</v>
      </c>
      <c r="D211" s="7" t="s">
        <v>93</v>
      </c>
      <c r="E211" s="7">
        <v>12.8</v>
      </c>
      <c r="F211" s="7">
        <v>45.228999999999999</v>
      </c>
      <c r="G211" s="7">
        <v>397</v>
      </c>
      <c r="H211" s="7">
        <v>0.93413000000000002</v>
      </c>
      <c r="I211" s="7">
        <v>3</v>
      </c>
      <c r="J211" s="7">
        <v>1.0912999999999999</v>
      </c>
      <c r="K211" s="7">
        <v>3</v>
      </c>
    </row>
    <row r="212" spans="1:11">
      <c r="A212" s="7" t="s">
        <v>5432</v>
      </c>
      <c r="B212" s="7" t="s">
        <v>3104</v>
      </c>
      <c r="C212" s="7" t="s">
        <v>2145</v>
      </c>
      <c r="D212" s="7" t="s">
        <v>325</v>
      </c>
      <c r="E212" s="7">
        <v>24.2</v>
      </c>
      <c r="F212" s="7">
        <v>9.7981999999999996</v>
      </c>
      <c r="G212" s="7">
        <v>91</v>
      </c>
      <c r="H212" s="7">
        <v>0.93393999999999999</v>
      </c>
      <c r="I212" s="7">
        <v>2</v>
      </c>
      <c r="J212" s="7">
        <v>0.91608000000000001</v>
      </c>
      <c r="K212" s="7">
        <v>2</v>
      </c>
    </row>
    <row r="213" spans="1:11">
      <c r="A213" s="7" t="s">
        <v>3306</v>
      </c>
      <c r="B213" s="7">
        <v>6</v>
      </c>
      <c r="C213" s="7" t="s">
        <v>3307</v>
      </c>
      <c r="D213" s="7" t="s">
        <v>1128</v>
      </c>
      <c r="E213" s="7">
        <v>15.7</v>
      </c>
      <c r="F213" s="7">
        <v>44.347999999999999</v>
      </c>
      <c r="G213" s="7">
        <v>381</v>
      </c>
      <c r="H213" s="7">
        <v>0.93300000000000005</v>
      </c>
      <c r="I213" s="7">
        <v>2</v>
      </c>
      <c r="J213" s="7">
        <v>0.95853999999999995</v>
      </c>
      <c r="K213" s="7">
        <v>2</v>
      </c>
    </row>
    <row r="214" spans="1:11">
      <c r="A214" s="7" t="s">
        <v>5433</v>
      </c>
      <c r="B214" s="7" t="s">
        <v>5434</v>
      </c>
      <c r="C214" s="7" t="s">
        <v>4505</v>
      </c>
      <c r="D214" s="7" t="s">
        <v>1250</v>
      </c>
      <c r="E214" s="7">
        <v>10.4</v>
      </c>
      <c r="F214" s="7">
        <v>47.828000000000003</v>
      </c>
      <c r="G214" s="7">
        <v>414</v>
      </c>
      <c r="H214" s="7">
        <v>0.92995000000000005</v>
      </c>
      <c r="I214" s="7">
        <v>3</v>
      </c>
      <c r="J214" s="7">
        <v>0.99268999999999996</v>
      </c>
      <c r="K214" s="7">
        <v>3</v>
      </c>
    </row>
    <row r="215" spans="1:11">
      <c r="A215" s="7" t="s">
        <v>4698</v>
      </c>
      <c r="B215" s="7" t="s">
        <v>1605</v>
      </c>
      <c r="C215" s="7" t="s">
        <v>4699</v>
      </c>
      <c r="D215" s="7" t="s">
        <v>1435</v>
      </c>
      <c r="E215" s="7">
        <v>9.4</v>
      </c>
      <c r="F215" s="7">
        <v>13.999000000000001</v>
      </c>
      <c r="G215" s="7">
        <v>128</v>
      </c>
      <c r="H215" s="7">
        <v>0.92911999999999995</v>
      </c>
      <c r="I215" s="7">
        <v>2</v>
      </c>
      <c r="J215" s="7">
        <v>0.92945</v>
      </c>
      <c r="K215" s="7">
        <v>2</v>
      </c>
    </row>
    <row r="216" spans="1:11">
      <c r="A216" s="7" t="s">
        <v>3728</v>
      </c>
      <c r="B216" s="7" t="s">
        <v>3916</v>
      </c>
      <c r="C216" s="7" t="s">
        <v>3730</v>
      </c>
      <c r="D216" s="7" t="s">
        <v>623</v>
      </c>
      <c r="E216" s="7">
        <v>6.8</v>
      </c>
      <c r="F216" s="7">
        <v>82.703999999999994</v>
      </c>
      <c r="G216" s="7">
        <v>732</v>
      </c>
      <c r="H216" s="7">
        <v>0.92862999999999996</v>
      </c>
      <c r="I216" s="7">
        <v>4</v>
      </c>
      <c r="J216" s="7">
        <v>1.0688</v>
      </c>
      <c r="K216" s="7">
        <v>4</v>
      </c>
    </row>
    <row r="217" spans="1:11">
      <c r="A217" s="7" t="s">
        <v>5435</v>
      </c>
      <c r="B217" s="7" t="s">
        <v>5436</v>
      </c>
      <c r="C217" s="7" t="s">
        <v>5437</v>
      </c>
      <c r="D217" s="7" t="s">
        <v>5438</v>
      </c>
      <c r="E217" s="7">
        <v>40.5</v>
      </c>
      <c r="F217" s="7">
        <v>13.952</v>
      </c>
      <c r="G217" s="7">
        <v>126</v>
      </c>
      <c r="H217" s="7">
        <v>0.92342999999999997</v>
      </c>
      <c r="I217" s="7">
        <v>6</v>
      </c>
      <c r="J217" s="7">
        <v>1.1726000000000001</v>
      </c>
      <c r="K217" s="7">
        <v>6</v>
      </c>
    </row>
    <row r="218" spans="1:11">
      <c r="A218" s="7" t="s">
        <v>5439</v>
      </c>
      <c r="B218" s="7" t="s">
        <v>1733</v>
      </c>
      <c r="C218" s="7" t="s">
        <v>3939</v>
      </c>
      <c r="D218" s="7" t="s">
        <v>790</v>
      </c>
      <c r="E218" s="7">
        <v>39.299999999999997</v>
      </c>
      <c r="F218" s="7">
        <v>9.4610000000000003</v>
      </c>
      <c r="G218" s="7">
        <v>84</v>
      </c>
      <c r="H218" s="7">
        <v>0.92323999999999995</v>
      </c>
      <c r="I218" s="7">
        <v>4</v>
      </c>
      <c r="J218" s="7">
        <v>1.0712999999999999</v>
      </c>
      <c r="K218" s="7">
        <v>4</v>
      </c>
    </row>
    <row r="219" spans="1:11">
      <c r="A219" s="7" t="s">
        <v>5440</v>
      </c>
      <c r="B219" s="7" t="s">
        <v>5441</v>
      </c>
      <c r="C219" s="7" t="s">
        <v>3095</v>
      </c>
      <c r="D219" s="7" t="s">
        <v>1084</v>
      </c>
      <c r="E219" s="7">
        <v>13.3</v>
      </c>
      <c r="F219" s="7">
        <v>105.38</v>
      </c>
      <c r="G219" s="7">
        <v>937</v>
      </c>
      <c r="H219" s="7">
        <v>0.92042000000000002</v>
      </c>
      <c r="I219" s="7">
        <v>8</v>
      </c>
      <c r="J219" s="7">
        <v>0.97877999999999998</v>
      </c>
      <c r="K219" s="7">
        <v>8</v>
      </c>
    </row>
    <row r="220" spans="1:11">
      <c r="A220" s="7" t="s">
        <v>4196</v>
      </c>
      <c r="B220" s="7">
        <v>2</v>
      </c>
      <c r="C220" s="7" t="s">
        <v>4197</v>
      </c>
      <c r="D220" s="7" t="s">
        <v>1230</v>
      </c>
      <c r="E220" s="7">
        <v>20.5</v>
      </c>
      <c r="F220" s="7">
        <v>12.106999999999999</v>
      </c>
      <c r="G220" s="7">
        <v>112</v>
      </c>
      <c r="H220" s="7">
        <v>0.91817000000000004</v>
      </c>
      <c r="I220" s="7">
        <v>2</v>
      </c>
      <c r="J220" s="7">
        <v>0.98628000000000005</v>
      </c>
      <c r="K220" s="7">
        <v>2</v>
      </c>
    </row>
    <row r="221" spans="1:11">
      <c r="A221" s="7" t="s">
        <v>5442</v>
      </c>
      <c r="B221" s="7" t="s">
        <v>3066</v>
      </c>
      <c r="C221" s="7" t="s">
        <v>4903</v>
      </c>
      <c r="D221" s="7" t="s">
        <v>746</v>
      </c>
      <c r="E221" s="7">
        <v>17.100000000000001</v>
      </c>
      <c r="F221" s="7">
        <v>20.774999999999999</v>
      </c>
      <c r="G221" s="7">
        <v>181</v>
      </c>
      <c r="H221" s="7">
        <v>0.91800000000000004</v>
      </c>
      <c r="I221" s="7">
        <v>4</v>
      </c>
      <c r="J221" s="7">
        <v>1.002</v>
      </c>
      <c r="K221" s="7">
        <v>4</v>
      </c>
    </row>
    <row r="222" spans="1:11">
      <c r="A222" s="7" t="s">
        <v>2852</v>
      </c>
      <c r="B222" s="7" t="s">
        <v>5443</v>
      </c>
      <c r="C222" s="7" t="s">
        <v>2854</v>
      </c>
      <c r="D222" s="7" t="s">
        <v>446</v>
      </c>
      <c r="E222" s="7">
        <v>9</v>
      </c>
      <c r="F222" s="7">
        <v>58.14</v>
      </c>
      <c r="G222" s="7">
        <v>499</v>
      </c>
      <c r="H222" s="7">
        <v>0.91718999999999995</v>
      </c>
      <c r="I222" s="7">
        <v>3</v>
      </c>
      <c r="J222" s="7">
        <v>0.91203999999999996</v>
      </c>
      <c r="K222" s="7">
        <v>3</v>
      </c>
    </row>
    <row r="223" spans="1:11">
      <c r="A223" s="7" t="s">
        <v>3625</v>
      </c>
      <c r="B223" s="7" t="s">
        <v>1666</v>
      </c>
      <c r="C223" s="7" t="s">
        <v>3627</v>
      </c>
      <c r="D223" s="7" t="s">
        <v>608</v>
      </c>
      <c r="E223" s="7">
        <v>5.0999999999999996</v>
      </c>
      <c r="F223" s="7">
        <v>90.724999999999994</v>
      </c>
      <c r="G223" s="7">
        <v>765</v>
      </c>
      <c r="H223" s="7">
        <v>0.91357999999999995</v>
      </c>
      <c r="I223" s="7">
        <v>4</v>
      </c>
      <c r="J223" s="7">
        <v>0.90290999999999999</v>
      </c>
      <c r="K223" s="7">
        <v>4</v>
      </c>
    </row>
    <row r="224" spans="1:11">
      <c r="A224" s="7" t="s">
        <v>4756</v>
      </c>
      <c r="B224" s="7" t="s">
        <v>5444</v>
      </c>
      <c r="C224" s="7" t="s">
        <v>4758</v>
      </c>
      <c r="D224" s="7" t="s">
        <v>1279</v>
      </c>
      <c r="E224" s="7">
        <v>28.2</v>
      </c>
      <c r="F224" s="7">
        <v>25.125</v>
      </c>
      <c r="G224" s="7">
        <v>220</v>
      </c>
      <c r="H224" s="7">
        <v>0.91335999999999995</v>
      </c>
      <c r="I224" s="7">
        <v>5</v>
      </c>
      <c r="J224" s="7">
        <v>1.0922000000000001</v>
      </c>
      <c r="K224" s="7">
        <v>5</v>
      </c>
    </row>
    <row r="225" spans="1:11">
      <c r="A225" s="7" t="s">
        <v>5445</v>
      </c>
      <c r="B225" s="7" t="s">
        <v>5446</v>
      </c>
      <c r="C225" s="7" t="s">
        <v>3000</v>
      </c>
      <c r="D225" s="7" t="s">
        <v>588</v>
      </c>
      <c r="E225" s="7">
        <v>12.5</v>
      </c>
      <c r="F225" s="7">
        <v>92.694000000000003</v>
      </c>
      <c r="G225" s="7">
        <v>827</v>
      </c>
      <c r="H225" s="7">
        <v>0.91257999999999995</v>
      </c>
      <c r="I225" s="7">
        <v>9</v>
      </c>
      <c r="J225" s="7">
        <v>0.96635000000000004</v>
      </c>
      <c r="K225" s="7">
        <v>9</v>
      </c>
    </row>
    <row r="226" spans="1:11">
      <c r="A226" s="7" t="s">
        <v>5447</v>
      </c>
      <c r="B226" s="7" t="s">
        <v>3349</v>
      </c>
      <c r="C226" s="7" t="s">
        <v>3579</v>
      </c>
      <c r="D226" s="7" t="s">
        <v>617</v>
      </c>
      <c r="E226" s="7">
        <v>3.5</v>
      </c>
      <c r="F226" s="7">
        <v>267.29000000000002</v>
      </c>
      <c r="G226" s="7">
        <v>2363</v>
      </c>
      <c r="H226" s="7">
        <v>0.91196999999999995</v>
      </c>
      <c r="I226" s="7">
        <v>4</v>
      </c>
      <c r="J226" s="7">
        <v>0.87412000000000001</v>
      </c>
      <c r="K226" s="7">
        <v>4</v>
      </c>
    </row>
    <row r="227" spans="1:11">
      <c r="A227" s="7" t="s">
        <v>4747</v>
      </c>
      <c r="B227" s="7" t="s">
        <v>4748</v>
      </c>
      <c r="C227" s="7" t="s">
        <v>4749</v>
      </c>
      <c r="D227" s="7" t="s">
        <v>556</v>
      </c>
      <c r="E227" s="7">
        <v>43.2</v>
      </c>
      <c r="F227" s="7">
        <v>34.273000000000003</v>
      </c>
      <c r="G227" s="7">
        <v>317</v>
      </c>
      <c r="H227" s="7">
        <v>0.90956999999999999</v>
      </c>
      <c r="I227" s="7">
        <v>9</v>
      </c>
      <c r="J227" s="7">
        <v>1.0206999999999999</v>
      </c>
      <c r="K227" s="7">
        <v>9</v>
      </c>
    </row>
    <row r="228" spans="1:11">
      <c r="A228" s="7" t="s">
        <v>5448</v>
      </c>
      <c r="B228" s="7" t="s">
        <v>5449</v>
      </c>
      <c r="C228" s="7" t="s">
        <v>3408</v>
      </c>
      <c r="D228" s="7" t="s">
        <v>1047</v>
      </c>
      <c r="E228" s="7">
        <v>11.6</v>
      </c>
      <c r="F228" s="7">
        <v>38.417999999999999</v>
      </c>
      <c r="G228" s="7">
        <v>335</v>
      </c>
      <c r="H228" s="7">
        <v>0.90900999999999998</v>
      </c>
      <c r="I228" s="7">
        <v>6</v>
      </c>
      <c r="J228" s="7">
        <v>1.0666</v>
      </c>
      <c r="K228" s="7">
        <v>6</v>
      </c>
    </row>
    <row r="229" spans="1:11">
      <c r="A229" s="7" t="s">
        <v>4399</v>
      </c>
      <c r="B229" s="7" t="s">
        <v>5450</v>
      </c>
      <c r="C229" s="7" t="s">
        <v>4401</v>
      </c>
      <c r="D229" s="7" t="s">
        <v>346</v>
      </c>
      <c r="E229" s="7">
        <v>50.3</v>
      </c>
      <c r="F229" s="7">
        <v>19.997</v>
      </c>
      <c r="G229" s="7">
        <v>177</v>
      </c>
      <c r="H229" s="7">
        <v>0.90886999999999996</v>
      </c>
      <c r="I229" s="7">
        <v>12</v>
      </c>
      <c r="J229" s="7">
        <v>0.95359000000000005</v>
      </c>
      <c r="K229" s="7">
        <v>12</v>
      </c>
    </row>
    <row r="230" spans="1:11">
      <c r="A230" s="7" t="s">
        <v>5451</v>
      </c>
      <c r="B230" s="7" t="s">
        <v>1486</v>
      </c>
      <c r="C230" s="7" t="s">
        <v>5452</v>
      </c>
      <c r="D230" s="7" t="s">
        <v>1234</v>
      </c>
      <c r="E230" s="7">
        <v>24.7</v>
      </c>
      <c r="F230" s="7">
        <v>10.35</v>
      </c>
      <c r="G230" s="7">
        <v>89</v>
      </c>
      <c r="H230" s="7">
        <v>0.90744999999999998</v>
      </c>
      <c r="I230" s="7">
        <v>3</v>
      </c>
      <c r="J230" s="7">
        <v>1.0329999999999999</v>
      </c>
      <c r="K230" s="7">
        <v>3</v>
      </c>
    </row>
    <row r="231" spans="1:11">
      <c r="A231" s="7" t="s">
        <v>4918</v>
      </c>
      <c r="B231" s="7" t="s">
        <v>5453</v>
      </c>
      <c r="C231" s="7" t="s">
        <v>4920</v>
      </c>
      <c r="D231" s="7" t="s">
        <v>961</v>
      </c>
      <c r="E231" s="7">
        <v>50</v>
      </c>
      <c r="F231" s="7">
        <v>8.2178000000000004</v>
      </c>
      <c r="G231" s="7">
        <v>70</v>
      </c>
      <c r="H231" s="7">
        <v>0.90727999999999998</v>
      </c>
      <c r="I231" s="7">
        <v>6</v>
      </c>
      <c r="J231" s="7">
        <v>1.0227999999999999</v>
      </c>
      <c r="K231" s="7">
        <v>6</v>
      </c>
    </row>
    <row r="232" spans="1:11">
      <c r="A232" s="7" t="s">
        <v>5454</v>
      </c>
      <c r="B232" s="7" t="s">
        <v>1568</v>
      </c>
      <c r="C232" s="7" t="s">
        <v>5455</v>
      </c>
      <c r="D232" s="7" t="s">
        <v>5456</v>
      </c>
      <c r="E232" s="7">
        <v>7.8</v>
      </c>
      <c r="F232" s="7">
        <v>13.002000000000001</v>
      </c>
      <c r="G232" s="7">
        <v>115</v>
      </c>
      <c r="H232" s="7">
        <v>0.90293000000000001</v>
      </c>
      <c r="I232" s="7">
        <v>2</v>
      </c>
      <c r="J232" s="7">
        <v>0.91320999999999997</v>
      </c>
      <c r="K232" s="7">
        <v>2</v>
      </c>
    </row>
    <row r="233" spans="1:11">
      <c r="A233" s="7" t="s">
        <v>4318</v>
      </c>
      <c r="B233" s="7" t="s">
        <v>2060</v>
      </c>
      <c r="C233" s="7" t="s">
        <v>4320</v>
      </c>
      <c r="D233" s="7" t="s">
        <v>89</v>
      </c>
      <c r="E233" s="7">
        <v>1.8</v>
      </c>
      <c r="F233" s="7">
        <v>217.17</v>
      </c>
      <c r="G233" s="7">
        <v>1970</v>
      </c>
      <c r="H233" s="7">
        <v>0.90278000000000003</v>
      </c>
      <c r="I233" s="7">
        <v>3</v>
      </c>
      <c r="J233" s="7">
        <v>0.71464000000000005</v>
      </c>
      <c r="K233" s="7">
        <v>3</v>
      </c>
    </row>
    <row r="234" spans="1:11">
      <c r="A234" s="7" t="s">
        <v>5457</v>
      </c>
      <c r="B234" s="7" t="s">
        <v>3249</v>
      </c>
      <c r="C234" s="7" t="s">
        <v>4458</v>
      </c>
      <c r="D234" s="7" t="s">
        <v>706</v>
      </c>
      <c r="E234" s="7">
        <v>4.5999999999999996</v>
      </c>
      <c r="F234" s="7">
        <v>140.47</v>
      </c>
      <c r="G234" s="7">
        <v>1264</v>
      </c>
      <c r="H234" s="7">
        <v>0.90276000000000001</v>
      </c>
      <c r="I234" s="7">
        <v>4</v>
      </c>
      <c r="J234" s="7">
        <v>0.98719999999999997</v>
      </c>
      <c r="K234" s="7">
        <v>4</v>
      </c>
    </row>
    <row r="235" spans="1:11">
      <c r="A235" s="7" t="s">
        <v>5458</v>
      </c>
      <c r="B235" s="7" t="s">
        <v>5459</v>
      </c>
      <c r="C235" s="7" t="s">
        <v>2369</v>
      </c>
      <c r="D235" s="7" t="s">
        <v>132</v>
      </c>
      <c r="E235" s="7">
        <v>21.9</v>
      </c>
      <c r="F235" s="7">
        <v>39.93</v>
      </c>
      <c r="G235" s="7">
        <v>352</v>
      </c>
      <c r="H235" s="7">
        <v>0.89919000000000004</v>
      </c>
      <c r="I235" s="7">
        <v>5</v>
      </c>
      <c r="J235" s="7">
        <v>1.0749</v>
      </c>
      <c r="K235" s="7">
        <v>5</v>
      </c>
    </row>
    <row r="236" spans="1:11">
      <c r="A236" s="7" t="s">
        <v>3494</v>
      </c>
      <c r="B236" s="7" t="s">
        <v>1486</v>
      </c>
      <c r="C236" s="7" t="s">
        <v>3496</v>
      </c>
      <c r="D236" s="7" t="s">
        <v>450</v>
      </c>
      <c r="E236" s="7">
        <v>4.5999999999999996</v>
      </c>
      <c r="F236" s="7">
        <v>58.32</v>
      </c>
      <c r="G236" s="7">
        <v>521</v>
      </c>
      <c r="H236" s="7">
        <v>0.89615999999999996</v>
      </c>
      <c r="I236" s="7">
        <v>2</v>
      </c>
      <c r="J236" s="7">
        <v>1.0922000000000001</v>
      </c>
      <c r="K236" s="7">
        <v>2</v>
      </c>
    </row>
    <row r="237" spans="1:11">
      <c r="A237" s="7" t="s">
        <v>1809</v>
      </c>
      <c r="B237" s="7" t="s">
        <v>5460</v>
      </c>
      <c r="C237" s="7" t="s">
        <v>1811</v>
      </c>
      <c r="D237" s="7" t="s">
        <v>1186</v>
      </c>
      <c r="E237" s="7">
        <v>30</v>
      </c>
      <c r="F237" s="7">
        <v>43.134999999999998</v>
      </c>
      <c r="G237" s="7">
        <v>393</v>
      </c>
      <c r="H237" s="7">
        <v>0.89263000000000003</v>
      </c>
      <c r="I237" s="7">
        <v>11</v>
      </c>
      <c r="J237" s="7">
        <v>1.4153</v>
      </c>
      <c r="K237" s="7">
        <v>11</v>
      </c>
    </row>
    <row r="238" spans="1:11">
      <c r="A238" s="7" t="s">
        <v>5461</v>
      </c>
      <c r="B238" s="7" t="s">
        <v>5462</v>
      </c>
      <c r="C238" s="7" t="s">
        <v>4594</v>
      </c>
      <c r="D238" s="7" t="s">
        <v>964</v>
      </c>
      <c r="E238" s="7">
        <v>38.799999999999997</v>
      </c>
      <c r="F238" s="7">
        <v>35.076000000000001</v>
      </c>
      <c r="G238" s="7">
        <v>317</v>
      </c>
      <c r="H238" s="7">
        <v>0.89126000000000005</v>
      </c>
      <c r="I238" s="7">
        <v>10</v>
      </c>
      <c r="J238" s="7">
        <v>0.98853999999999997</v>
      </c>
      <c r="K238" s="7">
        <v>10</v>
      </c>
    </row>
    <row r="239" spans="1:11">
      <c r="A239" s="7" t="s">
        <v>5463</v>
      </c>
      <c r="B239" s="7" t="s">
        <v>1801</v>
      </c>
      <c r="C239" s="7" t="s">
        <v>4690</v>
      </c>
      <c r="D239" s="7" t="s">
        <v>1145</v>
      </c>
      <c r="E239" s="7">
        <v>1.6</v>
      </c>
      <c r="F239" s="7">
        <v>90.820999999999998</v>
      </c>
      <c r="G239" s="7">
        <v>815</v>
      </c>
      <c r="H239" s="7">
        <v>0.88902000000000003</v>
      </c>
      <c r="I239" s="7">
        <v>2</v>
      </c>
      <c r="J239" s="7">
        <v>1.0746</v>
      </c>
      <c r="K239" s="7">
        <v>2</v>
      </c>
    </row>
    <row r="240" spans="1:11">
      <c r="A240" s="7" t="s">
        <v>5464</v>
      </c>
      <c r="B240" s="7" t="s">
        <v>2000</v>
      </c>
      <c r="C240" s="7" t="s">
        <v>2873</v>
      </c>
      <c r="D240" s="7" t="s">
        <v>686</v>
      </c>
      <c r="E240" s="7">
        <v>4.3</v>
      </c>
      <c r="F240" s="7">
        <v>72.262</v>
      </c>
      <c r="G240" s="7">
        <v>669</v>
      </c>
      <c r="H240" s="7">
        <v>0.88822999999999996</v>
      </c>
      <c r="I240" s="7">
        <v>2</v>
      </c>
      <c r="J240" s="7">
        <v>0.59006999999999998</v>
      </c>
      <c r="K240" s="7">
        <v>2</v>
      </c>
    </row>
    <row r="241" spans="1:11">
      <c r="A241" s="7" t="s">
        <v>5465</v>
      </c>
      <c r="B241" s="7" t="s">
        <v>5466</v>
      </c>
      <c r="C241" s="7" t="s">
        <v>3153</v>
      </c>
      <c r="D241" s="7" t="s">
        <v>1427</v>
      </c>
      <c r="E241" s="7">
        <v>7.7</v>
      </c>
      <c r="F241" s="7">
        <v>97.716999999999999</v>
      </c>
      <c r="G241" s="7">
        <v>874</v>
      </c>
      <c r="H241" s="7">
        <v>0.88617999999999997</v>
      </c>
      <c r="I241" s="7">
        <v>6</v>
      </c>
      <c r="J241" s="7">
        <v>1.0888</v>
      </c>
      <c r="K241" s="7">
        <v>6</v>
      </c>
    </row>
    <row r="242" spans="1:11">
      <c r="A242" s="7" t="s">
        <v>5467</v>
      </c>
      <c r="B242" s="7" t="s">
        <v>1754</v>
      </c>
      <c r="C242" s="7" t="s">
        <v>4434</v>
      </c>
      <c r="D242" s="7" t="s">
        <v>1272</v>
      </c>
      <c r="E242" s="7">
        <v>2.4</v>
      </c>
      <c r="F242" s="7">
        <v>140.13</v>
      </c>
      <c r="G242" s="7">
        <v>1252</v>
      </c>
      <c r="H242" s="7">
        <v>0.88214000000000004</v>
      </c>
      <c r="I242" s="7">
        <v>4</v>
      </c>
      <c r="J242" s="7">
        <v>0.91946000000000006</v>
      </c>
      <c r="K242" s="7">
        <v>4</v>
      </c>
    </row>
    <row r="243" spans="1:11">
      <c r="A243" s="7" t="s">
        <v>5468</v>
      </c>
      <c r="B243" s="7">
        <v>2</v>
      </c>
      <c r="C243" s="7" t="s">
        <v>4209</v>
      </c>
      <c r="D243" s="7" t="s">
        <v>1144</v>
      </c>
      <c r="E243" s="7">
        <v>1.6</v>
      </c>
      <c r="F243" s="7">
        <v>133.5</v>
      </c>
      <c r="G243" s="7">
        <v>1173</v>
      </c>
      <c r="H243" s="7">
        <v>0.88158000000000003</v>
      </c>
      <c r="I243" s="7">
        <v>2</v>
      </c>
      <c r="J243" s="7">
        <v>0.96469000000000005</v>
      </c>
      <c r="K243" s="7">
        <v>2</v>
      </c>
    </row>
    <row r="244" spans="1:11">
      <c r="A244" s="7" t="s">
        <v>4472</v>
      </c>
      <c r="B244" s="7" t="s">
        <v>5469</v>
      </c>
      <c r="C244" s="7" t="s">
        <v>4474</v>
      </c>
      <c r="D244" s="7" t="s">
        <v>582</v>
      </c>
      <c r="E244" s="7">
        <v>23.3</v>
      </c>
      <c r="F244" s="7">
        <v>51.555999999999997</v>
      </c>
      <c r="G244" s="7">
        <v>437</v>
      </c>
      <c r="H244" s="7">
        <v>0.87910999999999995</v>
      </c>
      <c r="I244" s="7">
        <v>12</v>
      </c>
      <c r="J244" s="7">
        <v>0.87614999999999998</v>
      </c>
      <c r="K244" s="7">
        <v>12</v>
      </c>
    </row>
    <row r="245" spans="1:11">
      <c r="A245" s="7" t="s">
        <v>5470</v>
      </c>
      <c r="B245" s="7" t="s">
        <v>1562</v>
      </c>
      <c r="C245" s="7" t="s">
        <v>3320</v>
      </c>
      <c r="D245" s="7" t="s">
        <v>1283</v>
      </c>
      <c r="E245" s="7">
        <v>3.9</v>
      </c>
      <c r="F245" s="7">
        <v>95.581000000000003</v>
      </c>
      <c r="G245" s="7">
        <v>820</v>
      </c>
      <c r="H245" s="7">
        <v>0.87900999999999996</v>
      </c>
      <c r="I245" s="7">
        <v>3</v>
      </c>
      <c r="J245" s="7">
        <v>0.96733999999999998</v>
      </c>
      <c r="K245" s="7">
        <v>3</v>
      </c>
    </row>
    <row r="246" spans="1:11">
      <c r="A246" s="7" t="s">
        <v>5471</v>
      </c>
      <c r="B246" s="7" t="s">
        <v>5472</v>
      </c>
      <c r="C246" s="7" t="s">
        <v>5473</v>
      </c>
      <c r="D246" s="7" t="s">
        <v>5474</v>
      </c>
      <c r="E246" s="7">
        <v>27.3</v>
      </c>
      <c r="F246" s="7">
        <v>13.936</v>
      </c>
      <c r="G246" s="7">
        <v>128</v>
      </c>
      <c r="H246" s="7">
        <v>0.87538000000000005</v>
      </c>
      <c r="I246" s="7">
        <v>4</v>
      </c>
      <c r="J246" s="7">
        <v>1.1429</v>
      </c>
      <c r="K246" s="7">
        <v>4</v>
      </c>
    </row>
    <row r="247" spans="1:11">
      <c r="A247" s="7" t="s">
        <v>5475</v>
      </c>
      <c r="B247" s="7" t="s">
        <v>5476</v>
      </c>
      <c r="C247" s="7" t="s">
        <v>3162</v>
      </c>
      <c r="D247" s="7" t="s">
        <v>36</v>
      </c>
      <c r="E247" s="7">
        <v>3.9</v>
      </c>
      <c r="F247" s="7">
        <v>97.584000000000003</v>
      </c>
      <c r="G247" s="7">
        <v>871</v>
      </c>
      <c r="H247" s="7">
        <v>0.87404999999999999</v>
      </c>
      <c r="I247" s="7">
        <v>2</v>
      </c>
      <c r="J247" s="7">
        <v>0.85282999999999998</v>
      </c>
      <c r="K247" s="7">
        <v>2</v>
      </c>
    </row>
    <row r="248" spans="1:11">
      <c r="A248" s="7" t="s">
        <v>4281</v>
      </c>
      <c r="B248" s="7" t="s">
        <v>5477</v>
      </c>
      <c r="C248" s="7" t="s">
        <v>4283</v>
      </c>
      <c r="D248" s="7" t="s">
        <v>998</v>
      </c>
      <c r="E248" s="7">
        <v>21.7</v>
      </c>
      <c r="F248" s="7">
        <v>32.103000000000002</v>
      </c>
      <c r="G248" s="7">
        <v>277</v>
      </c>
      <c r="H248" s="7">
        <v>0.87244999999999995</v>
      </c>
      <c r="I248" s="7">
        <v>5</v>
      </c>
      <c r="J248" s="7">
        <v>0.96740999999999999</v>
      </c>
      <c r="K248" s="7">
        <v>5</v>
      </c>
    </row>
    <row r="249" spans="1:11">
      <c r="A249" s="7" t="s">
        <v>4466</v>
      </c>
      <c r="B249" s="7" t="s">
        <v>5478</v>
      </c>
      <c r="C249" s="7" t="s">
        <v>4468</v>
      </c>
      <c r="D249" s="7" t="s">
        <v>562</v>
      </c>
      <c r="E249" s="7">
        <v>40.4</v>
      </c>
      <c r="F249" s="7">
        <v>29.463999999999999</v>
      </c>
      <c r="G249" s="7">
        <v>265</v>
      </c>
      <c r="H249" s="7">
        <v>0.86584000000000005</v>
      </c>
      <c r="I249" s="7">
        <v>29</v>
      </c>
      <c r="J249" s="7">
        <v>0.88883000000000001</v>
      </c>
      <c r="K249" s="7">
        <v>29</v>
      </c>
    </row>
    <row r="250" spans="1:11">
      <c r="A250" s="7" t="s">
        <v>5479</v>
      </c>
      <c r="B250" s="7" t="s">
        <v>5480</v>
      </c>
      <c r="C250" s="7" t="s">
        <v>5481</v>
      </c>
      <c r="D250" s="7" t="s">
        <v>5482</v>
      </c>
      <c r="E250" s="7">
        <v>42.2</v>
      </c>
      <c r="F250" s="7">
        <v>49.83</v>
      </c>
      <c r="G250" s="7">
        <v>445</v>
      </c>
      <c r="H250" s="7">
        <v>0.86543999999999999</v>
      </c>
      <c r="I250" s="7">
        <v>4</v>
      </c>
      <c r="J250" s="7">
        <v>1.0172000000000001</v>
      </c>
      <c r="K250" s="7">
        <v>4</v>
      </c>
    </row>
    <row r="251" spans="1:11">
      <c r="A251" s="7" t="s">
        <v>5483</v>
      </c>
      <c r="B251" s="7" t="s">
        <v>5484</v>
      </c>
      <c r="C251" s="7" t="s">
        <v>3490</v>
      </c>
      <c r="D251" s="7" t="s">
        <v>569</v>
      </c>
      <c r="E251" s="7">
        <v>43.7</v>
      </c>
      <c r="F251" s="7">
        <v>47.765999999999998</v>
      </c>
      <c r="G251" s="7">
        <v>426</v>
      </c>
      <c r="H251" s="7">
        <v>0.85972999999999999</v>
      </c>
      <c r="I251" s="7">
        <v>27</v>
      </c>
      <c r="J251" s="7">
        <v>0.93444000000000005</v>
      </c>
      <c r="K251" s="7">
        <v>27</v>
      </c>
    </row>
    <row r="252" spans="1:11">
      <c r="A252" s="7" t="s">
        <v>5485</v>
      </c>
      <c r="B252" s="7" t="s">
        <v>1538</v>
      </c>
      <c r="C252" s="7" t="s">
        <v>4911</v>
      </c>
      <c r="D252" s="7" t="s">
        <v>888</v>
      </c>
      <c r="E252" s="7">
        <v>8.6</v>
      </c>
      <c r="F252" s="7">
        <v>26.599</v>
      </c>
      <c r="G252" s="7">
        <v>245</v>
      </c>
      <c r="H252" s="7">
        <v>0.85924</v>
      </c>
      <c r="I252" s="7">
        <v>2</v>
      </c>
      <c r="J252" s="7">
        <v>1.3689</v>
      </c>
      <c r="K252" s="7">
        <v>2</v>
      </c>
    </row>
    <row r="253" spans="1:11">
      <c r="A253" s="7" t="s">
        <v>4464</v>
      </c>
      <c r="B253" s="7" t="s">
        <v>2333</v>
      </c>
      <c r="C253" s="7" t="s">
        <v>4465</v>
      </c>
      <c r="D253" s="7" t="s">
        <v>1209</v>
      </c>
      <c r="E253" s="7">
        <v>44.6</v>
      </c>
      <c r="F253" s="7">
        <v>22.276</v>
      </c>
      <c r="G253" s="7">
        <v>195</v>
      </c>
      <c r="H253" s="7">
        <v>0.85716999999999999</v>
      </c>
      <c r="I253" s="7">
        <v>6</v>
      </c>
      <c r="J253" s="7">
        <v>0.98121999999999998</v>
      </c>
      <c r="K253" s="7">
        <v>6</v>
      </c>
    </row>
    <row r="254" spans="1:11">
      <c r="A254" s="7" t="s">
        <v>4753</v>
      </c>
      <c r="B254" s="7" t="s">
        <v>1733</v>
      </c>
      <c r="C254" s="7" t="s">
        <v>4755</v>
      </c>
      <c r="D254" s="7" t="s">
        <v>917</v>
      </c>
      <c r="E254" s="7">
        <v>27.3</v>
      </c>
      <c r="F254" s="7">
        <v>22.126999999999999</v>
      </c>
      <c r="G254" s="7">
        <v>194</v>
      </c>
      <c r="H254" s="7">
        <v>0.85453000000000001</v>
      </c>
      <c r="I254" s="7">
        <v>3</v>
      </c>
      <c r="J254" s="7">
        <v>0.92459999999999998</v>
      </c>
      <c r="K254" s="7">
        <v>3</v>
      </c>
    </row>
    <row r="255" spans="1:11">
      <c r="A255" s="7" t="s">
        <v>3133</v>
      </c>
      <c r="B255" s="7" t="s">
        <v>5486</v>
      </c>
      <c r="E255" s="7">
        <v>24.3</v>
      </c>
      <c r="F255" s="7">
        <v>70.051000000000002</v>
      </c>
      <c r="G255" s="7">
        <v>641</v>
      </c>
      <c r="H255" s="7">
        <v>0.84989999999999999</v>
      </c>
      <c r="I255" s="7">
        <v>4</v>
      </c>
      <c r="J255" s="7">
        <v>0.94218000000000002</v>
      </c>
      <c r="K255" s="7">
        <v>4</v>
      </c>
    </row>
    <row r="256" spans="1:11">
      <c r="A256" s="7" t="s">
        <v>2375</v>
      </c>
      <c r="B256" s="7" t="s">
        <v>4553</v>
      </c>
      <c r="C256" s="7" t="s">
        <v>2377</v>
      </c>
      <c r="D256" s="7" t="s">
        <v>1050</v>
      </c>
      <c r="E256" s="7">
        <v>24.3</v>
      </c>
      <c r="F256" s="7">
        <v>36.500999999999998</v>
      </c>
      <c r="G256" s="7">
        <v>325</v>
      </c>
      <c r="H256" s="7">
        <v>0.84899000000000002</v>
      </c>
      <c r="I256" s="7">
        <v>6</v>
      </c>
      <c r="J256" s="7">
        <v>1.012</v>
      </c>
      <c r="K256" s="7">
        <v>6</v>
      </c>
    </row>
    <row r="257" spans="1:11">
      <c r="A257" s="7" t="s">
        <v>4972</v>
      </c>
      <c r="B257" s="7">
        <v>3</v>
      </c>
      <c r="C257" s="7" t="s">
        <v>4973</v>
      </c>
      <c r="D257" s="7" t="s">
        <v>1437</v>
      </c>
      <c r="E257" s="7">
        <v>8.1999999999999993</v>
      </c>
      <c r="F257" s="7">
        <v>54.271000000000001</v>
      </c>
      <c r="G257" s="7">
        <v>477</v>
      </c>
      <c r="H257" s="7">
        <v>0.84750000000000003</v>
      </c>
      <c r="I257" s="7">
        <v>3</v>
      </c>
      <c r="J257" s="7">
        <v>1.4837</v>
      </c>
      <c r="K257" s="7">
        <v>3</v>
      </c>
    </row>
    <row r="258" spans="1:11">
      <c r="A258" s="7" t="s">
        <v>4045</v>
      </c>
      <c r="B258" s="7" t="s">
        <v>1494</v>
      </c>
      <c r="C258" s="7" t="s">
        <v>4047</v>
      </c>
      <c r="D258" s="7" t="s">
        <v>962</v>
      </c>
      <c r="E258" s="7">
        <v>42</v>
      </c>
      <c r="F258" s="7">
        <v>8.85</v>
      </c>
      <c r="G258" s="7">
        <v>81</v>
      </c>
      <c r="H258" s="7">
        <v>0.84730000000000005</v>
      </c>
      <c r="I258" s="7">
        <v>3</v>
      </c>
      <c r="J258" s="7">
        <v>0.85014999999999996</v>
      </c>
      <c r="K258" s="7">
        <v>3</v>
      </c>
    </row>
    <row r="259" spans="1:11">
      <c r="A259" s="7" t="s">
        <v>5487</v>
      </c>
      <c r="B259" s="7" t="s">
        <v>1614</v>
      </c>
      <c r="C259" s="7" t="s">
        <v>4395</v>
      </c>
      <c r="D259" s="7" t="s">
        <v>476</v>
      </c>
      <c r="E259" s="7">
        <v>4.8</v>
      </c>
      <c r="F259" s="7">
        <v>44.414000000000001</v>
      </c>
      <c r="G259" s="7">
        <v>397</v>
      </c>
      <c r="H259" s="7">
        <v>0.84687999999999997</v>
      </c>
      <c r="I259" s="7">
        <v>2</v>
      </c>
      <c r="J259" s="7">
        <v>0.92525000000000002</v>
      </c>
      <c r="K259" s="7">
        <v>2</v>
      </c>
    </row>
    <row r="260" spans="1:11">
      <c r="A260" s="7" t="s">
        <v>5488</v>
      </c>
      <c r="B260" s="7" t="s">
        <v>3044</v>
      </c>
      <c r="C260" s="7" t="s">
        <v>3471</v>
      </c>
      <c r="D260" s="7" t="s">
        <v>1364</v>
      </c>
      <c r="E260" s="7">
        <v>18.2</v>
      </c>
      <c r="F260" s="7">
        <v>15.875</v>
      </c>
      <c r="G260" s="7">
        <v>137</v>
      </c>
      <c r="H260" s="7">
        <v>0.84662000000000004</v>
      </c>
      <c r="I260" s="7">
        <v>2</v>
      </c>
      <c r="J260" s="7">
        <v>1.0539000000000001</v>
      </c>
      <c r="K260" s="7">
        <v>2</v>
      </c>
    </row>
    <row r="261" spans="1:11">
      <c r="A261" s="7" t="s">
        <v>4552</v>
      </c>
      <c r="B261" s="7" t="s">
        <v>1985</v>
      </c>
      <c r="C261" s="7" t="s">
        <v>4554</v>
      </c>
      <c r="D261" s="7" t="s">
        <v>555</v>
      </c>
      <c r="E261" s="7">
        <v>50.4</v>
      </c>
      <c r="F261" s="7">
        <v>11.664999999999999</v>
      </c>
      <c r="G261" s="7">
        <v>115</v>
      </c>
      <c r="H261" s="7">
        <v>0.84662000000000004</v>
      </c>
      <c r="I261" s="7">
        <v>3</v>
      </c>
      <c r="J261" s="7">
        <v>1.0470999999999999</v>
      </c>
      <c r="K261" s="7">
        <v>3</v>
      </c>
    </row>
    <row r="262" spans="1:11">
      <c r="A262" s="7" t="s">
        <v>4821</v>
      </c>
      <c r="B262" s="7" t="s">
        <v>1568</v>
      </c>
      <c r="C262" s="7" t="s">
        <v>4822</v>
      </c>
      <c r="D262" s="7" t="s">
        <v>279</v>
      </c>
      <c r="E262" s="7">
        <v>16.899999999999999</v>
      </c>
      <c r="F262" s="7">
        <v>6.6478000000000002</v>
      </c>
      <c r="G262" s="7">
        <v>59</v>
      </c>
      <c r="H262" s="7">
        <v>0.84614</v>
      </c>
      <c r="I262" s="7">
        <v>2</v>
      </c>
      <c r="J262" s="7">
        <v>1.0065</v>
      </c>
      <c r="K262" s="7">
        <v>2</v>
      </c>
    </row>
    <row r="263" spans="1:11">
      <c r="A263" s="7" t="s">
        <v>5489</v>
      </c>
      <c r="B263" s="7" t="s">
        <v>5490</v>
      </c>
      <c r="C263" s="7" t="s">
        <v>4746</v>
      </c>
      <c r="D263" s="7" t="s">
        <v>5491</v>
      </c>
      <c r="E263" s="7">
        <v>11.6</v>
      </c>
      <c r="F263" s="7">
        <v>54.113999999999997</v>
      </c>
      <c r="G263" s="7">
        <v>481</v>
      </c>
      <c r="H263" s="7">
        <v>0.84018999999999999</v>
      </c>
      <c r="I263" s="7">
        <v>6</v>
      </c>
      <c r="J263" s="7">
        <v>0.89102000000000003</v>
      </c>
      <c r="K263" s="7">
        <v>6</v>
      </c>
    </row>
    <row r="264" spans="1:11">
      <c r="A264" s="7" t="s">
        <v>4871</v>
      </c>
      <c r="B264" s="7" t="s">
        <v>3587</v>
      </c>
      <c r="C264" s="7" t="s">
        <v>4872</v>
      </c>
      <c r="D264" s="7" t="s">
        <v>182</v>
      </c>
      <c r="E264" s="7">
        <v>33.1</v>
      </c>
      <c r="F264" s="7">
        <v>14.369</v>
      </c>
      <c r="G264" s="7">
        <v>121</v>
      </c>
      <c r="H264" s="7">
        <v>0.83965999999999996</v>
      </c>
      <c r="I264" s="7">
        <v>4</v>
      </c>
      <c r="J264" s="7">
        <v>0.84199000000000002</v>
      </c>
      <c r="K264" s="7">
        <v>4</v>
      </c>
    </row>
    <row r="265" spans="1:11">
      <c r="A265" s="7" t="s">
        <v>4700</v>
      </c>
      <c r="B265" s="7" t="s">
        <v>4701</v>
      </c>
      <c r="C265" s="7" t="s">
        <v>4702</v>
      </c>
      <c r="D265" s="7" t="s">
        <v>756</v>
      </c>
      <c r="E265" s="7">
        <v>41.1</v>
      </c>
      <c r="F265" s="7">
        <v>11.167999999999999</v>
      </c>
      <c r="G265" s="7">
        <v>95</v>
      </c>
      <c r="H265" s="7">
        <v>0.83677999999999997</v>
      </c>
      <c r="I265" s="7">
        <v>4</v>
      </c>
      <c r="J265" s="7">
        <v>0.85509000000000002</v>
      </c>
      <c r="K265" s="7">
        <v>4</v>
      </c>
    </row>
    <row r="266" spans="1:11">
      <c r="A266" s="7" t="s">
        <v>4854</v>
      </c>
      <c r="B266" s="7" t="s">
        <v>2916</v>
      </c>
      <c r="C266" s="7" t="s">
        <v>4856</v>
      </c>
      <c r="D266" s="7" t="s">
        <v>221</v>
      </c>
      <c r="E266" s="7">
        <v>31.6</v>
      </c>
      <c r="F266" s="7">
        <v>12.656000000000001</v>
      </c>
      <c r="G266" s="7">
        <v>114</v>
      </c>
      <c r="H266" s="7">
        <v>0.83436999999999995</v>
      </c>
      <c r="I266" s="7">
        <v>3</v>
      </c>
      <c r="J266" s="7">
        <v>0.90076000000000001</v>
      </c>
      <c r="K266" s="7">
        <v>3</v>
      </c>
    </row>
    <row r="267" spans="1:11">
      <c r="A267" s="7" t="s">
        <v>5492</v>
      </c>
      <c r="B267" s="7" t="s">
        <v>5493</v>
      </c>
      <c r="C267" s="7" t="s">
        <v>4532</v>
      </c>
      <c r="D267" s="7" t="s">
        <v>265</v>
      </c>
      <c r="E267" s="7">
        <v>37.4</v>
      </c>
      <c r="F267" s="7">
        <v>26.687999999999999</v>
      </c>
      <c r="G267" s="7">
        <v>243</v>
      </c>
      <c r="H267" s="7">
        <v>0.83418000000000003</v>
      </c>
      <c r="I267" s="7">
        <v>7</v>
      </c>
      <c r="J267" s="7">
        <v>0.84596000000000005</v>
      </c>
      <c r="K267" s="7">
        <v>7</v>
      </c>
    </row>
    <row r="268" spans="1:11">
      <c r="A268" s="7" t="s">
        <v>5494</v>
      </c>
      <c r="B268" s="7" t="s">
        <v>2225</v>
      </c>
      <c r="C268" s="7" t="s">
        <v>3738</v>
      </c>
      <c r="D268" s="7" t="s">
        <v>915</v>
      </c>
      <c r="E268" s="7">
        <v>9</v>
      </c>
      <c r="F268" s="7">
        <v>41.807000000000002</v>
      </c>
      <c r="G268" s="7">
        <v>379</v>
      </c>
      <c r="H268" s="7">
        <v>0.83350999999999997</v>
      </c>
      <c r="I268" s="7">
        <v>2</v>
      </c>
      <c r="J268" s="7">
        <v>1.0213000000000001</v>
      </c>
      <c r="K268" s="7">
        <v>2</v>
      </c>
    </row>
    <row r="269" spans="1:11">
      <c r="A269" s="7" t="s">
        <v>4636</v>
      </c>
      <c r="B269" s="7" t="s">
        <v>5495</v>
      </c>
      <c r="C269" s="7" t="s">
        <v>4638</v>
      </c>
      <c r="D269" s="7" t="s">
        <v>78</v>
      </c>
      <c r="E269" s="7">
        <v>27.4</v>
      </c>
      <c r="F269" s="7">
        <v>29.404</v>
      </c>
      <c r="G269" s="7">
        <v>263</v>
      </c>
      <c r="H269" s="7">
        <v>0.83313000000000004</v>
      </c>
      <c r="I269" s="7">
        <v>4</v>
      </c>
      <c r="J269" s="7">
        <v>0.81527000000000005</v>
      </c>
      <c r="K269" s="7">
        <v>4</v>
      </c>
    </row>
    <row r="270" spans="1:11">
      <c r="A270" s="7" t="s">
        <v>5496</v>
      </c>
      <c r="B270" s="7" t="s">
        <v>1801</v>
      </c>
      <c r="C270" s="7" t="s">
        <v>5074</v>
      </c>
      <c r="D270" s="7" t="s">
        <v>766</v>
      </c>
      <c r="E270" s="7">
        <v>6.4</v>
      </c>
      <c r="F270" s="7">
        <v>18.966000000000001</v>
      </c>
      <c r="G270" s="7">
        <v>171</v>
      </c>
      <c r="H270" s="7">
        <v>0.83213000000000004</v>
      </c>
      <c r="I270" s="7">
        <v>2</v>
      </c>
      <c r="J270" s="7">
        <v>0.87944999999999995</v>
      </c>
      <c r="K270" s="7">
        <v>2</v>
      </c>
    </row>
    <row r="271" spans="1:11">
      <c r="A271" s="7" t="s">
        <v>5497</v>
      </c>
      <c r="B271" s="7">
        <v>3</v>
      </c>
      <c r="C271" s="7" t="s">
        <v>3474</v>
      </c>
      <c r="D271" s="7" t="s">
        <v>1384</v>
      </c>
      <c r="E271" s="7">
        <v>6.9</v>
      </c>
      <c r="F271" s="7">
        <v>55.18</v>
      </c>
      <c r="G271" s="7">
        <v>504</v>
      </c>
      <c r="H271" s="7">
        <v>0.83040000000000003</v>
      </c>
      <c r="I271" s="7">
        <v>3</v>
      </c>
      <c r="J271" s="7">
        <v>0.92452999999999996</v>
      </c>
      <c r="K271" s="7">
        <v>3</v>
      </c>
    </row>
    <row r="272" spans="1:11">
      <c r="A272" s="7" t="s">
        <v>5498</v>
      </c>
      <c r="B272" s="7" t="s">
        <v>5499</v>
      </c>
      <c r="C272" s="7" t="s">
        <v>4673</v>
      </c>
      <c r="D272" s="7" t="s">
        <v>267</v>
      </c>
      <c r="E272" s="7">
        <v>6.9</v>
      </c>
      <c r="F272" s="7">
        <v>70.843000000000004</v>
      </c>
      <c r="G272" s="7">
        <v>641</v>
      </c>
      <c r="H272" s="7">
        <v>0.82945999999999998</v>
      </c>
      <c r="I272" s="7">
        <v>4</v>
      </c>
      <c r="J272" s="7">
        <v>1.32</v>
      </c>
      <c r="K272" s="7">
        <v>4</v>
      </c>
    </row>
    <row r="273" spans="1:11">
      <c r="A273" s="7" t="s">
        <v>5500</v>
      </c>
      <c r="B273" s="7" t="s">
        <v>3742</v>
      </c>
      <c r="C273" s="7" t="s">
        <v>4752</v>
      </c>
      <c r="D273" s="7" t="s">
        <v>352</v>
      </c>
      <c r="E273" s="7">
        <v>22</v>
      </c>
      <c r="F273" s="7">
        <v>11.477</v>
      </c>
      <c r="G273" s="7">
        <v>100</v>
      </c>
      <c r="H273" s="7">
        <v>0.82699</v>
      </c>
      <c r="I273" s="7">
        <v>2</v>
      </c>
      <c r="J273" s="7">
        <v>0.95862000000000003</v>
      </c>
      <c r="K273" s="7">
        <v>2</v>
      </c>
    </row>
    <row r="274" spans="1:11">
      <c r="A274" s="7" t="s">
        <v>4086</v>
      </c>
      <c r="B274" s="7">
        <v>7</v>
      </c>
      <c r="C274" s="7" t="s">
        <v>4087</v>
      </c>
      <c r="D274" s="7" t="s">
        <v>695</v>
      </c>
      <c r="E274" s="7">
        <v>53.8</v>
      </c>
      <c r="F274" s="7">
        <v>14.515000000000001</v>
      </c>
      <c r="G274" s="7">
        <v>132</v>
      </c>
      <c r="H274" s="7">
        <v>0.82447999999999999</v>
      </c>
      <c r="I274" s="7">
        <v>11</v>
      </c>
      <c r="J274" s="7">
        <v>0.82894000000000001</v>
      </c>
      <c r="K274" s="7">
        <v>11</v>
      </c>
    </row>
    <row r="275" spans="1:11">
      <c r="A275" s="7" t="s">
        <v>5501</v>
      </c>
      <c r="B275" s="7">
        <v>8</v>
      </c>
      <c r="C275" s="7" t="s">
        <v>2973</v>
      </c>
      <c r="D275" s="7" t="s">
        <v>551</v>
      </c>
      <c r="E275" s="7">
        <v>26.8</v>
      </c>
      <c r="F275" s="7">
        <v>32.851999999999997</v>
      </c>
      <c r="G275" s="7">
        <v>298</v>
      </c>
      <c r="H275" s="7">
        <v>0.81964999999999999</v>
      </c>
      <c r="I275" s="7">
        <v>5</v>
      </c>
      <c r="J275" s="7">
        <v>0.97126999999999997</v>
      </c>
      <c r="K275" s="7">
        <v>5</v>
      </c>
    </row>
    <row r="276" spans="1:11">
      <c r="A276" s="7" t="s">
        <v>5502</v>
      </c>
      <c r="B276" s="7" t="s">
        <v>3495</v>
      </c>
      <c r="C276" s="7" t="s">
        <v>3930</v>
      </c>
      <c r="D276" s="7" t="s">
        <v>417</v>
      </c>
      <c r="E276" s="7">
        <v>10.6</v>
      </c>
      <c r="F276" s="7">
        <v>120.5</v>
      </c>
      <c r="G276" s="7">
        <v>1083</v>
      </c>
      <c r="H276" s="7">
        <v>0.81364999999999998</v>
      </c>
      <c r="I276" s="7">
        <v>12</v>
      </c>
      <c r="J276" s="7">
        <v>0.86192999999999997</v>
      </c>
      <c r="K276" s="7">
        <v>12</v>
      </c>
    </row>
    <row r="277" spans="1:11">
      <c r="A277" s="7" t="s">
        <v>5503</v>
      </c>
      <c r="B277" s="7" t="s">
        <v>5504</v>
      </c>
      <c r="C277" s="7" t="s">
        <v>4846</v>
      </c>
      <c r="D277" s="7" t="s">
        <v>215</v>
      </c>
      <c r="E277" s="7">
        <v>44.6</v>
      </c>
      <c r="F277" s="7">
        <v>22.459</v>
      </c>
      <c r="G277" s="7">
        <v>193</v>
      </c>
      <c r="H277" s="7">
        <v>0.81223000000000001</v>
      </c>
      <c r="I277" s="7">
        <v>8</v>
      </c>
      <c r="J277" s="7">
        <v>0.86226999999999998</v>
      </c>
      <c r="K277" s="7">
        <v>8</v>
      </c>
    </row>
    <row r="278" spans="1:11">
      <c r="A278" s="7" t="s">
        <v>5505</v>
      </c>
      <c r="B278" s="7" t="s">
        <v>5506</v>
      </c>
      <c r="C278" s="7" t="s">
        <v>4518</v>
      </c>
      <c r="D278" s="7" t="s">
        <v>922</v>
      </c>
      <c r="E278" s="7">
        <v>51.9</v>
      </c>
      <c r="F278" s="7">
        <v>14.419</v>
      </c>
      <c r="G278" s="7">
        <v>129</v>
      </c>
      <c r="H278" s="7">
        <v>0.81205000000000005</v>
      </c>
      <c r="I278" s="7">
        <v>7</v>
      </c>
      <c r="J278" s="7">
        <v>0.78863000000000005</v>
      </c>
      <c r="K278" s="7">
        <v>7</v>
      </c>
    </row>
    <row r="279" spans="1:11">
      <c r="A279" s="7" t="s">
        <v>5507</v>
      </c>
      <c r="B279" s="7" t="s">
        <v>2557</v>
      </c>
      <c r="C279" s="7" t="s">
        <v>4142</v>
      </c>
      <c r="D279" s="7" t="s">
        <v>1162</v>
      </c>
      <c r="E279" s="7">
        <v>1.3</v>
      </c>
      <c r="F279" s="7">
        <v>480.19</v>
      </c>
      <c r="G279" s="7">
        <v>4358</v>
      </c>
      <c r="H279" s="7">
        <v>0.81133999999999995</v>
      </c>
      <c r="I279" s="7">
        <v>3</v>
      </c>
      <c r="J279" s="7">
        <v>0.78759999999999997</v>
      </c>
      <c r="K279" s="7">
        <v>3</v>
      </c>
    </row>
    <row r="280" spans="1:11">
      <c r="A280" s="7" t="s">
        <v>5508</v>
      </c>
      <c r="B280" s="7" t="s">
        <v>5509</v>
      </c>
      <c r="C280" s="7" t="s">
        <v>4557</v>
      </c>
      <c r="D280" s="7" t="s">
        <v>646</v>
      </c>
      <c r="E280" s="7">
        <v>27.7</v>
      </c>
      <c r="F280" s="7">
        <v>21.154</v>
      </c>
      <c r="G280" s="7">
        <v>195</v>
      </c>
      <c r="H280" s="7">
        <v>0.80939000000000005</v>
      </c>
      <c r="I280" s="7">
        <v>5</v>
      </c>
      <c r="J280" s="7">
        <v>0.76015999999999995</v>
      </c>
      <c r="K280" s="7">
        <v>5</v>
      </c>
    </row>
    <row r="281" spans="1:11">
      <c r="A281" s="7" t="s">
        <v>3532</v>
      </c>
      <c r="B281" s="7" t="s">
        <v>5510</v>
      </c>
      <c r="C281" s="7" t="s">
        <v>3534</v>
      </c>
      <c r="D281" s="7" t="s">
        <v>1064</v>
      </c>
      <c r="E281" s="7">
        <v>18.5</v>
      </c>
      <c r="F281" s="7">
        <v>166.57</v>
      </c>
      <c r="G281" s="7">
        <v>1382</v>
      </c>
      <c r="H281" s="7">
        <v>0.80752999999999997</v>
      </c>
      <c r="I281" s="7">
        <v>26</v>
      </c>
      <c r="J281" s="7">
        <v>0.89063999999999999</v>
      </c>
      <c r="K281" s="7">
        <v>26</v>
      </c>
    </row>
    <row r="282" spans="1:11">
      <c r="A282" s="7" t="s">
        <v>4063</v>
      </c>
      <c r="B282" s="7" t="s">
        <v>1963</v>
      </c>
      <c r="C282" s="7" t="s">
        <v>4064</v>
      </c>
      <c r="D282" s="7" t="s">
        <v>927</v>
      </c>
      <c r="E282" s="7">
        <v>33.9</v>
      </c>
      <c r="F282" s="7">
        <v>6.6767000000000003</v>
      </c>
      <c r="G282" s="7">
        <v>56</v>
      </c>
      <c r="H282" s="7">
        <v>0.80728</v>
      </c>
      <c r="I282" s="7">
        <v>3</v>
      </c>
      <c r="J282" s="7">
        <v>0.85296000000000005</v>
      </c>
      <c r="K282" s="7">
        <v>3</v>
      </c>
    </row>
    <row r="283" spans="1:11">
      <c r="A283" s="7" t="s">
        <v>5511</v>
      </c>
      <c r="B283" s="7" t="s">
        <v>5512</v>
      </c>
      <c r="C283" s="7" t="s">
        <v>3123</v>
      </c>
      <c r="D283" s="7" t="s">
        <v>294</v>
      </c>
      <c r="E283" s="7">
        <v>24.7</v>
      </c>
      <c r="F283" s="7">
        <v>23.417000000000002</v>
      </c>
      <c r="G283" s="7">
        <v>198</v>
      </c>
      <c r="H283" s="7">
        <v>0.80676999999999999</v>
      </c>
      <c r="I283" s="7">
        <v>5</v>
      </c>
      <c r="J283" s="7">
        <v>0.86145000000000005</v>
      </c>
      <c r="K283" s="7">
        <v>5</v>
      </c>
    </row>
    <row r="284" spans="1:11">
      <c r="A284" s="7" t="s">
        <v>4338</v>
      </c>
      <c r="B284" s="7" t="s">
        <v>5513</v>
      </c>
      <c r="C284" s="7" t="s">
        <v>4340</v>
      </c>
      <c r="D284" s="7" t="s">
        <v>926</v>
      </c>
      <c r="E284" s="7">
        <v>42.8</v>
      </c>
      <c r="F284" s="7">
        <v>17.718</v>
      </c>
      <c r="G284" s="7">
        <v>152</v>
      </c>
      <c r="H284" s="7">
        <v>0.80589</v>
      </c>
      <c r="I284" s="7">
        <v>5</v>
      </c>
      <c r="J284" s="7">
        <v>0.82987999999999995</v>
      </c>
      <c r="K284" s="7">
        <v>5</v>
      </c>
    </row>
    <row r="285" spans="1:11">
      <c r="A285" s="7" t="s">
        <v>5514</v>
      </c>
      <c r="B285" s="7" t="s">
        <v>5515</v>
      </c>
      <c r="C285" s="7" t="s">
        <v>4076</v>
      </c>
      <c r="D285" s="7" t="s">
        <v>422</v>
      </c>
      <c r="E285" s="7">
        <v>13.6</v>
      </c>
      <c r="F285" s="7">
        <v>63.704000000000001</v>
      </c>
      <c r="G285" s="7">
        <v>579</v>
      </c>
      <c r="H285" s="7">
        <v>0.79268000000000005</v>
      </c>
      <c r="I285" s="7">
        <v>5</v>
      </c>
      <c r="J285" s="7">
        <v>0.68052000000000001</v>
      </c>
      <c r="K285" s="7">
        <v>5</v>
      </c>
    </row>
    <row r="286" spans="1:11">
      <c r="A286" s="7" t="s">
        <v>5516</v>
      </c>
      <c r="B286" s="7" t="s">
        <v>2000</v>
      </c>
      <c r="C286" s="7" t="s">
        <v>4223</v>
      </c>
      <c r="D286" s="7" t="s">
        <v>597</v>
      </c>
      <c r="E286" s="7">
        <v>23.5</v>
      </c>
      <c r="F286" s="7">
        <v>9.4519000000000002</v>
      </c>
      <c r="G286" s="7">
        <v>85</v>
      </c>
      <c r="H286" s="7">
        <v>0.79054000000000002</v>
      </c>
      <c r="I286" s="7">
        <v>2</v>
      </c>
      <c r="J286" s="7">
        <v>0.81782999999999995</v>
      </c>
      <c r="K286" s="7">
        <v>2</v>
      </c>
    </row>
    <row r="287" spans="1:11">
      <c r="A287" s="7" t="s">
        <v>2725</v>
      </c>
      <c r="B287" s="7" t="s">
        <v>5517</v>
      </c>
      <c r="C287" s="7" t="s">
        <v>2727</v>
      </c>
      <c r="D287" s="7" t="s">
        <v>884</v>
      </c>
      <c r="E287" s="7">
        <v>29</v>
      </c>
      <c r="F287" s="7">
        <v>92.48</v>
      </c>
      <c r="G287" s="7">
        <v>814</v>
      </c>
      <c r="H287" s="7">
        <v>0.78842000000000001</v>
      </c>
      <c r="I287" s="7">
        <v>21</v>
      </c>
      <c r="J287" s="7">
        <v>0.86921999999999999</v>
      </c>
      <c r="K287" s="7">
        <v>21</v>
      </c>
    </row>
    <row r="288" spans="1:11">
      <c r="A288" s="7" t="s">
        <v>5518</v>
      </c>
      <c r="B288" s="7" t="s">
        <v>5519</v>
      </c>
      <c r="C288" s="7" t="s">
        <v>3362</v>
      </c>
      <c r="D288" s="7" t="s">
        <v>1058</v>
      </c>
      <c r="E288" s="7">
        <v>7.5</v>
      </c>
      <c r="F288" s="7">
        <v>282.27999999999997</v>
      </c>
      <c r="G288" s="7">
        <v>2452</v>
      </c>
      <c r="H288" s="7">
        <v>0.77964999999999995</v>
      </c>
      <c r="I288" s="7">
        <v>11</v>
      </c>
      <c r="J288" s="7">
        <v>1.0017</v>
      </c>
      <c r="K288" s="7">
        <v>11</v>
      </c>
    </row>
    <row r="289" spans="1:11">
      <c r="A289" s="7" t="s">
        <v>3059</v>
      </c>
      <c r="B289" s="7" t="s">
        <v>5520</v>
      </c>
      <c r="C289" s="7" t="s">
        <v>3061</v>
      </c>
      <c r="D289" s="7" t="s">
        <v>1262</v>
      </c>
      <c r="E289" s="7">
        <v>17.100000000000001</v>
      </c>
      <c r="F289" s="7">
        <v>104.1</v>
      </c>
      <c r="G289" s="7">
        <v>903</v>
      </c>
      <c r="H289" s="7">
        <v>0.77647999999999995</v>
      </c>
      <c r="I289" s="7">
        <v>19</v>
      </c>
      <c r="J289" s="7">
        <v>0.95801999999999998</v>
      </c>
      <c r="K289" s="7">
        <v>19</v>
      </c>
    </row>
    <row r="290" spans="1:11">
      <c r="A290" s="7" t="s">
        <v>5521</v>
      </c>
      <c r="B290" s="7" t="s">
        <v>5522</v>
      </c>
      <c r="C290" s="7" t="s">
        <v>3988</v>
      </c>
      <c r="D290" s="7" t="s">
        <v>118</v>
      </c>
      <c r="E290" s="7">
        <v>28.1</v>
      </c>
      <c r="F290" s="7">
        <v>61.012999999999998</v>
      </c>
      <c r="G290" s="7">
        <v>516</v>
      </c>
      <c r="H290" s="7">
        <v>0.77549999999999997</v>
      </c>
      <c r="I290" s="7">
        <v>14</v>
      </c>
      <c r="J290" s="7">
        <v>0.95684000000000002</v>
      </c>
      <c r="K290" s="7">
        <v>14</v>
      </c>
    </row>
    <row r="291" spans="1:11">
      <c r="A291" s="7" t="s">
        <v>5523</v>
      </c>
      <c r="B291" s="7" t="s">
        <v>2746</v>
      </c>
      <c r="C291" s="7" t="s">
        <v>4812</v>
      </c>
      <c r="D291" s="7" t="s">
        <v>940</v>
      </c>
      <c r="E291" s="7">
        <v>12</v>
      </c>
      <c r="F291" s="7">
        <v>28.68</v>
      </c>
      <c r="G291" s="7">
        <v>249</v>
      </c>
      <c r="H291" s="7">
        <v>0.77478000000000002</v>
      </c>
      <c r="I291" s="7">
        <v>4</v>
      </c>
      <c r="J291" s="7">
        <v>1.0206</v>
      </c>
      <c r="K291" s="7">
        <v>4</v>
      </c>
    </row>
    <row r="292" spans="1:11">
      <c r="A292" s="7" t="s">
        <v>5524</v>
      </c>
      <c r="B292" s="7" t="s">
        <v>5525</v>
      </c>
      <c r="C292" s="7" t="s">
        <v>5526</v>
      </c>
      <c r="D292" s="7" t="s">
        <v>5527</v>
      </c>
      <c r="E292" s="7">
        <v>17.2</v>
      </c>
      <c r="F292" s="7">
        <v>17.257999999999999</v>
      </c>
      <c r="G292" s="7">
        <v>145</v>
      </c>
      <c r="H292" s="7">
        <v>0.77466999999999997</v>
      </c>
      <c r="I292" s="7">
        <v>4</v>
      </c>
      <c r="J292" s="7">
        <v>0.99883999999999995</v>
      </c>
      <c r="K292" s="7">
        <v>4</v>
      </c>
    </row>
    <row r="293" spans="1:11">
      <c r="A293" s="7" t="s">
        <v>4535</v>
      </c>
      <c r="B293" s="7">
        <v>3</v>
      </c>
      <c r="C293" s="7" t="s">
        <v>4536</v>
      </c>
      <c r="D293" s="7" t="s">
        <v>445</v>
      </c>
      <c r="E293" s="7">
        <v>6.2</v>
      </c>
      <c r="F293" s="7">
        <v>59.271000000000001</v>
      </c>
      <c r="G293" s="7">
        <v>546</v>
      </c>
      <c r="H293" s="7">
        <v>0.77407999999999999</v>
      </c>
      <c r="I293" s="7">
        <v>2</v>
      </c>
      <c r="J293" s="7">
        <v>0.97894999999999999</v>
      </c>
      <c r="K293" s="7">
        <v>2</v>
      </c>
    </row>
    <row r="294" spans="1:11">
      <c r="A294" s="7" t="s">
        <v>3462</v>
      </c>
      <c r="B294" s="7">
        <v>1</v>
      </c>
      <c r="C294" s="7" t="s">
        <v>3463</v>
      </c>
      <c r="D294" s="7" t="s">
        <v>1433</v>
      </c>
      <c r="E294" s="7">
        <v>7.2</v>
      </c>
      <c r="F294" s="7">
        <v>15.819000000000001</v>
      </c>
      <c r="G294" s="7">
        <v>138</v>
      </c>
      <c r="H294" s="7">
        <v>0.77376</v>
      </c>
      <c r="I294" s="7">
        <v>2</v>
      </c>
      <c r="J294" s="7">
        <v>0.87597000000000003</v>
      </c>
      <c r="K294" s="7">
        <v>2</v>
      </c>
    </row>
    <row r="295" spans="1:11">
      <c r="A295" s="7" t="s">
        <v>5528</v>
      </c>
      <c r="B295" s="7">
        <v>2</v>
      </c>
      <c r="C295" s="7" t="s">
        <v>3968</v>
      </c>
      <c r="D295" s="7" t="s">
        <v>999</v>
      </c>
      <c r="E295" s="7">
        <v>13.3</v>
      </c>
      <c r="F295" s="7">
        <v>15.164</v>
      </c>
      <c r="G295" s="7">
        <v>135</v>
      </c>
      <c r="H295" s="7">
        <v>0.76805999999999996</v>
      </c>
      <c r="I295" s="7">
        <v>2</v>
      </c>
      <c r="J295" s="7">
        <v>0.94684000000000001</v>
      </c>
      <c r="K295" s="7">
        <v>2</v>
      </c>
    </row>
    <row r="296" spans="1:11">
      <c r="A296" s="7" t="s">
        <v>5529</v>
      </c>
      <c r="B296" s="7" t="s">
        <v>1677</v>
      </c>
      <c r="C296" s="7" t="s">
        <v>4431</v>
      </c>
      <c r="D296" s="7" t="s">
        <v>896</v>
      </c>
      <c r="E296" s="7">
        <v>19.3</v>
      </c>
      <c r="F296" s="7">
        <v>13.372999999999999</v>
      </c>
      <c r="G296" s="7">
        <v>119</v>
      </c>
      <c r="H296" s="7">
        <v>0.76600999999999997</v>
      </c>
      <c r="I296" s="7">
        <v>4</v>
      </c>
      <c r="J296" s="7">
        <v>0.75995000000000001</v>
      </c>
      <c r="K296" s="7">
        <v>4</v>
      </c>
    </row>
    <row r="297" spans="1:11">
      <c r="A297" s="7" t="s">
        <v>3899</v>
      </c>
      <c r="B297" s="7">
        <v>3</v>
      </c>
      <c r="C297" s="7" t="s">
        <v>3900</v>
      </c>
      <c r="D297" s="7" t="s">
        <v>943</v>
      </c>
      <c r="E297" s="7">
        <v>22.4</v>
      </c>
      <c r="F297" s="7">
        <v>13.742000000000001</v>
      </c>
      <c r="G297" s="7">
        <v>125</v>
      </c>
      <c r="H297" s="7">
        <v>0.76010999999999995</v>
      </c>
      <c r="I297" s="7">
        <v>3</v>
      </c>
      <c r="J297" s="7">
        <v>0.73287999999999998</v>
      </c>
      <c r="K297" s="7">
        <v>3</v>
      </c>
    </row>
    <row r="298" spans="1:11">
      <c r="A298" s="7" t="s">
        <v>5530</v>
      </c>
      <c r="B298" s="7" t="s">
        <v>5531</v>
      </c>
      <c r="C298" s="7" t="s">
        <v>3027</v>
      </c>
      <c r="D298" s="7" t="s">
        <v>1432</v>
      </c>
      <c r="E298" s="7">
        <v>16.7</v>
      </c>
      <c r="F298" s="7">
        <v>58.534999999999997</v>
      </c>
      <c r="G298" s="7">
        <v>522</v>
      </c>
      <c r="H298" s="7">
        <v>0.75919999999999999</v>
      </c>
      <c r="I298" s="7">
        <v>6</v>
      </c>
      <c r="J298" s="7">
        <v>0.99561999999999995</v>
      </c>
      <c r="K298" s="7">
        <v>6</v>
      </c>
    </row>
    <row r="299" spans="1:11">
      <c r="A299" s="7" t="s">
        <v>5532</v>
      </c>
      <c r="B299" s="7" t="s">
        <v>2225</v>
      </c>
      <c r="C299" s="7" t="s">
        <v>4644</v>
      </c>
      <c r="D299" s="7" t="s">
        <v>405</v>
      </c>
      <c r="E299" s="7">
        <v>27.6</v>
      </c>
      <c r="F299" s="7">
        <v>14.763</v>
      </c>
      <c r="G299" s="7">
        <v>134</v>
      </c>
      <c r="H299" s="7">
        <v>0.75907000000000002</v>
      </c>
      <c r="I299" s="7">
        <v>3</v>
      </c>
      <c r="J299" s="7">
        <v>0.86346000000000001</v>
      </c>
      <c r="K299" s="7">
        <v>3</v>
      </c>
    </row>
    <row r="300" spans="1:11">
      <c r="A300" s="7" t="s">
        <v>5533</v>
      </c>
      <c r="B300" s="7" t="s">
        <v>1601</v>
      </c>
      <c r="C300" s="7" t="s">
        <v>5052</v>
      </c>
      <c r="D300" s="7" t="s">
        <v>937</v>
      </c>
      <c r="E300" s="7">
        <v>12.6</v>
      </c>
      <c r="F300" s="7">
        <v>21.545000000000002</v>
      </c>
      <c r="G300" s="7">
        <v>191</v>
      </c>
      <c r="H300" s="7">
        <v>0.75568000000000002</v>
      </c>
      <c r="I300" s="7">
        <v>2</v>
      </c>
      <c r="J300" s="7">
        <v>0.90458000000000005</v>
      </c>
      <c r="K300" s="7">
        <v>2</v>
      </c>
    </row>
    <row r="301" spans="1:11">
      <c r="A301" s="7" t="s">
        <v>5534</v>
      </c>
      <c r="B301" s="7" t="s">
        <v>4135</v>
      </c>
      <c r="C301" s="7" t="s">
        <v>5055</v>
      </c>
      <c r="D301" s="7" t="s">
        <v>779</v>
      </c>
      <c r="E301" s="7">
        <v>4.2</v>
      </c>
      <c r="F301" s="7">
        <v>46.107999999999997</v>
      </c>
      <c r="G301" s="7">
        <v>403</v>
      </c>
      <c r="H301" s="7">
        <v>0.75546000000000002</v>
      </c>
      <c r="I301" s="7">
        <v>2</v>
      </c>
      <c r="J301" s="7">
        <v>0.95216999999999996</v>
      </c>
      <c r="K301" s="7">
        <v>2</v>
      </c>
    </row>
    <row r="302" spans="1:11">
      <c r="A302" s="7" t="s">
        <v>5535</v>
      </c>
      <c r="B302" s="7" t="s">
        <v>5536</v>
      </c>
      <c r="C302" s="7" t="s">
        <v>3981</v>
      </c>
      <c r="D302" s="7" t="s">
        <v>419</v>
      </c>
      <c r="E302" s="7">
        <v>17.600000000000001</v>
      </c>
      <c r="F302" s="7">
        <v>37.563000000000002</v>
      </c>
      <c r="G302" s="7">
        <v>357</v>
      </c>
      <c r="H302" s="7">
        <v>0.75219999999999998</v>
      </c>
      <c r="I302" s="7">
        <v>4</v>
      </c>
      <c r="J302" s="7">
        <v>0.94418999999999997</v>
      </c>
      <c r="K302" s="7">
        <v>4</v>
      </c>
    </row>
    <row r="303" spans="1:11">
      <c r="A303" s="7" t="s">
        <v>5537</v>
      </c>
      <c r="B303" s="7" t="s">
        <v>2403</v>
      </c>
      <c r="C303" s="7" t="s">
        <v>4861</v>
      </c>
      <c r="D303" s="7" t="s">
        <v>921</v>
      </c>
      <c r="E303" s="7">
        <v>30.9</v>
      </c>
      <c r="F303" s="7">
        <v>21.879000000000001</v>
      </c>
      <c r="G303" s="7">
        <v>188</v>
      </c>
      <c r="H303" s="7">
        <v>0.75134999999999996</v>
      </c>
      <c r="I303" s="7">
        <v>5</v>
      </c>
      <c r="J303" s="7">
        <v>0.87192000000000003</v>
      </c>
      <c r="K303" s="7">
        <v>5</v>
      </c>
    </row>
    <row r="304" spans="1:11">
      <c r="A304" s="7" t="s">
        <v>5538</v>
      </c>
      <c r="B304" s="7" t="s">
        <v>5539</v>
      </c>
      <c r="C304" s="7" t="s">
        <v>4938</v>
      </c>
      <c r="D304" s="7" t="s">
        <v>1036</v>
      </c>
      <c r="E304" s="7">
        <v>28.8</v>
      </c>
      <c r="F304" s="7">
        <v>74.605999999999995</v>
      </c>
      <c r="G304" s="7">
        <v>690</v>
      </c>
      <c r="H304" s="7">
        <v>0.75046999999999997</v>
      </c>
      <c r="I304" s="7">
        <v>23</v>
      </c>
      <c r="J304" s="7">
        <v>0.39134999999999998</v>
      </c>
      <c r="K304" s="7">
        <v>23</v>
      </c>
    </row>
    <row r="305" spans="1:11">
      <c r="A305" s="7" t="s">
        <v>5540</v>
      </c>
      <c r="B305" s="7" t="s">
        <v>5541</v>
      </c>
      <c r="C305" s="7" t="s">
        <v>4488</v>
      </c>
      <c r="D305" s="7" t="s">
        <v>1308</v>
      </c>
      <c r="E305" s="7">
        <v>28.6</v>
      </c>
      <c r="F305" s="7">
        <v>10.179</v>
      </c>
      <c r="G305" s="7">
        <v>91</v>
      </c>
      <c r="H305" s="7">
        <v>0.75009999999999999</v>
      </c>
      <c r="I305" s="7">
        <v>2</v>
      </c>
      <c r="J305" s="7">
        <v>0.83714</v>
      </c>
      <c r="K305" s="7">
        <v>2</v>
      </c>
    </row>
    <row r="306" spans="1:11">
      <c r="A306" s="7" t="s">
        <v>5542</v>
      </c>
      <c r="B306" s="7" t="s">
        <v>5543</v>
      </c>
      <c r="C306" s="7" t="s">
        <v>4635</v>
      </c>
      <c r="D306" s="7" t="s">
        <v>117</v>
      </c>
      <c r="E306" s="7">
        <v>6.1</v>
      </c>
      <c r="F306" s="7">
        <v>94.622</v>
      </c>
      <c r="G306" s="7">
        <v>847</v>
      </c>
      <c r="H306" s="7">
        <v>0.74827999999999995</v>
      </c>
      <c r="I306" s="7">
        <v>3</v>
      </c>
      <c r="J306" s="7">
        <v>0.69769000000000003</v>
      </c>
      <c r="K306" s="7">
        <v>3</v>
      </c>
    </row>
    <row r="307" spans="1:11">
      <c r="A307" s="7" t="s">
        <v>5544</v>
      </c>
      <c r="B307" s="7" t="s">
        <v>5545</v>
      </c>
      <c r="C307" s="7" t="s">
        <v>4917</v>
      </c>
      <c r="D307" s="7" t="s">
        <v>947</v>
      </c>
      <c r="E307" s="7">
        <v>21.3</v>
      </c>
      <c r="F307" s="7">
        <v>12.701000000000001</v>
      </c>
      <c r="G307" s="7">
        <v>108</v>
      </c>
      <c r="H307" s="7">
        <v>0.74817999999999996</v>
      </c>
      <c r="I307" s="7">
        <v>2</v>
      </c>
      <c r="J307" s="7">
        <v>1.0037</v>
      </c>
      <c r="K307" s="7">
        <v>2</v>
      </c>
    </row>
    <row r="308" spans="1:11">
      <c r="A308" s="7" t="s">
        <v>5546</v>
      </c>
      <c r="B308" s="7" t="s">
        <v>1614</v>
      </c>
      <c r="C308" s="7" t="s">
        <v>4541</v>
      </c>
      <c r="D308" s="7" t="s">
        <v>1434</v>
      </c>
      <c r="E308" s="7">
        <v>14.5</v>
      </c>
      <c r="F308" s="7">
        <v>18.898</v>
      </c>
      <c r="G308" s="7">
        <v>165</v>
      </c>
      <c r="H308" s="7">
        <v>0.74212999999999996</v>
      </c>
      <c r="I308" s="7">
        <v>2</v>
      </c>
      <c r="J308" s="7">
        <v>0.84145999999999999</v>
      </c>
      <c r="K308" s="7">
        <v>2</v>
      </c>
    </row>
    <row r="309" spans="1:11">
      <c r="A309" s="7" t="s">
        <v>5547</v>
      </c>
      <c r="B309" s="7" t="s">
        <v>5548</v>
      </c>
      <c r="C309" s="7" t="s">
        <v>3766</v>
      </c>
      <c r="D309" s="7" t="s">
        <v>892</v>
      </c>
      <c r="E309" s="7">
        <v>12.6</v>
      </c>
      <c r="F309" s="7">
        <v>52.22</v>
      </c>
      <c r="G309" s="7">
        <v>445</v>
      </c>
      <c r="H309" s="7">
        <v>0.73504000000000003</v>
      </c>
      <c r="I309" s="7">
        <v>5</v>
      </c>
      <c r="J309" s="7">
        <v>1.0246</v>
      </c>
      <c r="K309" s="7">
        <v>5</v>
      </c>
    </row>
    <row r="310" spans="1:11">
      <c r="A310" s="7" t="s">
        <v>4113</v>
      </c>
      <c r="B310" s="7" t="s">
        <v>3638</v>
      </c>
      <c r="C310" s="7" t="s">
        <v>4115</v>
      </c>
      <c r="D310" s="7" t="s">
        <v>778</v>
      </c>
      <c r="E310" s="7">
        <v>29.7</v>
      </c>
      <c r="F310" s="7">
        <v>16.059999999999999</v>
      </c>
      <c r="G310" s="7">
        <v>145</v>
      </c>
      <c r="H310" s="7">
        <v>0.72777999999999998</v>
      </c>
      <c r="I310" s="7">
        <v>4</v>
      </c>
      <c r="J310" s="7">
        <v>0.78835999999999995</v>
      </c>
      <c r="K310" s="7">
        <v>4</v>
      </c>
    </row>
    <row r="311" spans="1:11">
      <c r="A311" s="7" t="s">
        <v>4126</v>
      </c>
      <c r="B311" s="7">
        <v>2</v>
      </c>
      <c r="C311" s="7" t="s">
        <v>4127</v>
      </c>
      <c r="D311" s="7" t="s">
        <v>945</v>
      </c>
      <c r="E311" s="7">
        <v>30.4</v>
      </c>
      <c r="F311" s="7">
        <v>7.8409000000000004</v>
      </c>
      <c r="G311" s="7">
        <v>69</v>
      </c>
      <c r="H311" s="7">
        <v>0.72774000000000005</v>
      </c>
      <c r="I311" s="7">
        <v>3</v>
      </c>
      <c r="J311" s="7">
        <v>0.75392999999999999</v>
      </c>
      <c r="K311" s="7">
        <v>3</v>
      </c>
    </row>
    <row r="312" spans="1:11">
      <c r="A312" s="7" t="s">
        <v>5549</v>
      </c>
      <c r="B312" s="7" t="s">
        <v>3104</v>
      </c>
      <c r="C312" s="7" t="s">
        <v>2491</v>
      </c>
      <c r="D312" s="7" t="s">
        <v>1154</v>
      </c>
      <c r="E312" s="7">
        <v>9.9</v>
      </c>
      <c r="F312" s="7">
        <v>21.692</v>
      </c>
      <c r="G312" s="7">
        <v>191</v>
      </c>
      <c r="H312" s="7">
        <v>0.72560999999999998</v>
      </c>
      <c r="I312" s="7">
        <v>3</v>
      </c>
      <c r="J312" s="7">
        <v>0.89437</v>
      </c>
      <c r="K312" s="7">
        <v>3</v>
      </c>
    </row>
    <row r="313" spans="1:11">
      <c r="A313" s="7" t="s">
        <v>3280</v>
      </c>
      <c r="B313" s="7" t="s">
        <v>5550</v>
      </c>
      <c r="C313" s="7" t="s">
        <v>3282</v>
      </c>
      <c r="D313" s="7" t="s">
        <v>1352</v>
      </c>
      <c r="E313" s="7">
        <v>31.5</v>
      </c>
      <c r="F313" s="7">
        <v>63.48</v>
      </c>
      <c r="G313" s="7">
        <v>577</v>
      </c>
      <c r="H313" s="7">
        <v>0.71962999999999999</v>
      </c>
      <c r="I313" s="7">
        <v>14</v>
      </c>
      <c r="J313" s="7">
        <v>0.75934000000000001</v>
      </c>
      <c r="K313" s="7">
        <v>14</v>
      </c>
    </row>
    <row r="314" spans="1:11">
      <c r="A314" s="7" t="s">
        <v>4906</v>
      </c>
      <c r="B314" s="7" t="s">
        <v>5551</v>
      </c>
      <c r="C314" s="7" t="s">
        <v>4908</v>
      </c>
      <c r="D314" s="7" t="s">
        <v>928</v>
      </c>
      <c r="E314" s="7">
        <v>35.1</v>
      </c>
      <c r="F314" s="7">
        <v>17.222000000000001</v>
      </c>
      <c r="G314" s="7">
        <v>151</v>
      </c>
      <c r="H314" s="7">
        <v>0.71643000000000001</v>
      </c>
      <c r="I314" s="7">
        <v>4</v>
      </c>
      <c r="J314" s="7">
        <v>0.85275000000000001</v>
      </c>
      <c r="K314" s="7">
        <v>4</v>
      </c>
    </row>
    <row r="315" spans="1:11">
      <c r="A315" s="7" t="s">
        <v>5552</v>
      </c>
      <c r="B315" s="7" t="s">
        <v>5553</v>
      </c>
      <c r="C315" s="7" t="s">
        <v>5554</v>
      </c>
      <c r="D315" s="7" t="s">
        <v>5555</v>
      </c>
      <c r="E315" s="7">
        <v>19.399999999999999</v>
      </c>
      <c r="F315" s="7">
        <v>29.597000000000001</v>
      </c>
      <c r="G315" s="7">
        <v>263</v>
      </c>
      <c r="H315" s="7">
        <v>0.71575999999999995</v>
      </c>
      <c r="I315" s="7">
        <v>5</v>
      </c>
      <c r="J315" s="7">
        <v>0.75992000000000004</v>
      </c>
      <c r="K315" s="7">
        <v>5</v>
      </c>
    </row>
    <row r="316" spans="1:11">
      <c r="A316" s="7" t="s">
        <v>4766</v>
      </c>
      <c r="B316" s="7">
        <v>2</v>
      </c>
      <c r="C316" s="7" t="s">
        <v>4767</v>
      </c>
      <c r="D316" s="7" t="s">
        <v>1004</v>
      </c>
      <c r="E316" s="7">
        <v>13.5</v>
      </c>
      <c r="F316" s="7">
        <v>21.841999999999999</v>
      </c>
      <c r="G316" s="7">
        <v>215</v>
      </c>
      <c r="H316" s="7">
        <v>0.71287</v>
      </c>
      <c r="I316" s="7">
        <v>2</v>
      </c>
      <c r="J316" s="7">
        <v>0.95435999999999999</v>
      </c>
      <c r="K316" s="7">
        <v>2</v>
      </c>
    </row>
    <row r="317" spans="1:11">
      <c r="A317" s="7" t="s">
        <v>5556</v>
      </c>
      <c r="B317" s="7" t="s">
        <v>2250</v>
      </c>
      <c r="C317" s="7" t="s">
        <v>4923</v>
      </c>
      <c r="D317" s="7" t="s">
        <v>272</v>
      </c>
      <c r="E317" s="7">
        <v>23.1</v>
      </c>
      <c r="F317" s="7">
        <v>10.127000000000001</v>
      </c>
      <c r="G317" s="7">
        <v>91</v>
      </c>
      <c r="H317" s="7">
        <v>0.70533000000000001</v>
      </c>
      <c r="I317" s="7">
        <v>3</v>
      </c>
      <c r="J317" s="7">
        <v>0.95272999999999997</v>
      </c>
      <c r="K317" s="7">
        <v>3</v>
      </c>
    </row>
    <row r="318" spans="1:11">
      <c r="A318" s="7" t="s">
        <v>5557</v>
      </c>
      <c r="B318" s="7" t="s">
        <v>1568</v>
      </c>
      <c r="C318" s="7" t="s">
        <v>3802</v>
      </c>
      <c r="D318" s="7" t="s">
        <v>749</v>
      </c>
      <c r="E318" s="7">
        <v>3.2</v>
      </c>
      <c r="F318" s="7">
        <v>31.632999999999999</v>
      </c>
      <c r="G318" s="7">
        <v>278</v>
      </c>
      <c r="H318" s="7">
        <v>0.70460999999999996</v>
      </c>
      <c r="I318" s="7">
        <v>2</v>
      </c>
      <c r="J318" s="7">
        <v>0.86565999999999999</v>
      </c>
      <c r="K318" s="7">
        <v>2</v>
      </c>
    </row>
    <row r="319" spans="1:11">
      <c r="A319" s="7" t="s">
        <v>5558</v>
      </c>
      <c r="B319" s="7" t="s">
        <v>3563</v>
      </c>
      <c r="C319" s="7" t="s">
        <v>5005</v>
      </c>
      <c r="D319" s="7" t="s">
        <v>704</v>
      </c>
      <c r="E319" s="7">
        <v>17.5</v>
      </c>
      <c r="F319" s="7">
        <v>24.260999999999999</v>
      </c>
      <c r="G319" s="7">
        <v>211</v>
      </c>
      <c r="H319" s="7">
        <v>0.68528999999999995</v>
      </c>
      <c r="I319" s="7">
        <v>3</v>
      </c>
      <c r="J319" s="7">
        <v>0.83579999999999999</v>
      </c>
      <c r="K319" s="7">
        <v>3</v>
      </c>
    </row>
    <row r="320" spans="1:11">
      <c r="A320" s="7" t="s">
        <v>5559</v>
      </c>
      <c r="B320" s="7" t="s">
        <v>1801</v>
      </c>
      <c r="C320" s="7" t="s">
        <v>3347</v>
      </c>
      <c r="D320" s="7" t="s">
        <v>500</v>
      </c>
      <c r="E320" s="7">
        <v>5.7</v>
      </c>
      <c r="F320" s="7">
        <v>25.440999999999999</v>
      </c>
      <c r="G320" s="7">
        <v>227</v>
      </c>
      <c r="H320" s="7">
        <v>0.68293999999999999</v>
      </c>
      <c r="I320" s="7">
        <v>2</v>
      </c>
      <c r="J320" s="7">
        <v>0.90693999999999997</v>
      </c>
      <c r="K320" s="7">
        <v>2</v>
      </c>
    </row>
    <row r="321" spans="1:11">
      <c r="A321" s="7" t="s">
        <v>4029</v>
      </c>
      <c r="B321" s="7">
        <v>2</v>
      </c>
      <c r="C321" s="7" t="s">
        <v>4030</v>
      </c>
      <c r="D321" s="7" t="s">
        <v>818</v>
      </c>
      <c r="E321" s="7">
        <v>1.2</v>
      </c>
      <c r="F321" s="7">
        <v>177.44</v>
      </c>
      <c r="G321" s="7">
        <v>1621</v>
      </c>
      <c r="H321" s="7">
        <v>0.68086999999999998</v>
      </c>
      <c r="I321" s="7">
        <v>2</v>
      </c>
      <c r="J321" s="7">
        <v>0.78627999999999998</v>
      </c>
      <c r="K321" s="7">
        <v>2</v>
      </c>
    </row>
    <row r="322" spans="1:11">
      <c r="A322" s="7" t="s">
        <v>5001</v>
      </c>
      <c r="B322" s="7" t="s">
        <v>1568</v>
      </c>
      <c r="C322" s="7" t="s">
        <v>5002</v>
      </c>
      <c r="D322" s="7" t="s">
        <v>1438</v>
      </c>
      <c r="E322" s="7">
        <v>19.600000000000001</v>
      </c>
      <c r="F322" s="7">
        <v>6.3224999999999998</v>
      </c>
      <c r="G322" s="7">
        <v>51</v>
      </c>
      <c r="H322" s="7">
        <v>0.67808000000000002</v>
      </c>
      <c r="I322" s="7">
        <v>2</v>
      </c>
      <c r="J322" s="7">
        <v>0.95682</v>
      </c>
      <c r="K322" s="7">
        <v>2</v>
      </c>
    </row>
    <row r="323" spans="1:11">
      <c r="A323" s="7" t="s">
        <v>4873</v>
      </c>
      <c r="B323" s="7" t="s">
        <v>4874</v>
      </c>
      <c r="C323" s="7" t="s">
        <v>4875</v>
      </c>
      <c r="D323" s="7" t="s">
        <v>1436</v>
      </c>
      <c r="E323" s="7">
        <v>3.9</v>
      </c>
      <c r="F323" s="7">
        <v>25.664000000000001</v>
      </c>
      <c r="G323" s="7">
        <v>233</v>
      </c>
      <c r="H323" s="7">
        <v>0.67054000000000002</v>
      </c>
      <c r="I323" s="7">
        <v>2</v>
      </c>
      <c r="J323" s="7">
        <v>1.0936999999999999</v>
      </c>
      <c r="K323" s="7">
        <v>2</v>
      </c>
    </row>
    <row r="324" spans="1:11">
      <c r="A324" s="7" t="s">
        <v>4761</v>
      </c>
      <c r="B324" s="7" t="s">
        <v>5560</v>
      </c>
      <c r="C324" s="7" t="s">
        <v>4763</v>
      </c>
      <c r="D324" s="7" t="s">
        <v>968</v>
      </c>
      <c r="E324" s="7">
        <v>34.299999999999997</v>
      </c>
      <c r="F324" s="7">
        <v>35.923999999999999</v>
      </c>
      <c r="G324" s="7">
        <v>324</v>
      </c>
      <c r="H324" s="7">
        <v>0.66620000000000001</v>
      </c>
      <c r="I324" s="7">
        <v>11</v>
      </c>
      <c r="J324" s="7">
        <v>0.71789999999999998</v>
      </c>
      <c r="K324" s="7">
        <v>11</v>
      </c>
    </row>
    <row r="325" spans="1:11">
      <c r="A325" s="7" t="s">
        <v>5561</v>
      </c>
      <c r="B325" s="7" t="s">
        <v>1614</v>
      </c>
      <c r="C325" s="7" t="s">
        <v>5000</v>
      </c>
      <c r="D325" s="7" t="s">
        <v>596</v>
      </c>
      <c r="E325" s="7">
        <v>9.9</v>
      </c>
      <c r="F325" s="7">
        <v>21.364000000000001</v>
      </c>
      <c r="G325" s="7">
        <v>213</v>
      </c>
      <c r="H325" s="7">
        <v>0.65522999999999998</v>
      </c>
      <c r="I325" s="7">
        <v>2</v>
      </c>
      <c r="J325" s="7">
        <v>0.97282000000000002</v>
      </c>
      <c r="K325" s="7">
        <v>2</v>
      </c>
    </row>
    <row r="326" spans="1:11">
      <c r="A326" s="7" t="s">
        <v>5562</v>
      </c>
      <c r="B326" s="7" t="s">
        <v>1677</v>
      </c>
      <c r="C326" s="7" t="s">
        <v>5037</v>
      </c>
      <c r="D326" s="7" t="s">
        <v>950</v>
      </c>
      <c r="E326" s="7">
        <v>13.2</v>
      </c>
      <c r="F326" s="7">
        <v>22.388999999999999</v>
      </c>
      <c r="G326" s="7">
        <v>205</v>
      </c>
      <c r="H326" s="7">
        <v>0.61675000000000002</v>
      </c>
      <c r="I326" s="7">
        <v>2</v>
      </c>
      <c r="J326" s="7">
        <v>0.90698000000000001</v>
      </c>
      <c r="K326" s="7">
        <v>2</v>
      </c>
    </row>
    <row r="327" spans="1:11">
      <c r="A327" s="7" t="s">
        <v>5067</v>
      </c>
      <c r="B327" s="7" t="s">
        <v>1486</v>
      </c>
      <c r="C327" s="7" t="s">
        <v>5068</v>
      </c>
      <c r="D327" s="7" t="s">
        <v>232</v>
      </c>
      <c r="E327" s="7">
        <v>19.399999999999999</v>
      </c>
      <c r="F327" s="7">
        <v>14.558</v>
      </c>
      <c r="G327" s="7">
        <v>124</v>
      </c>
      <c r="H327" s="7">
        <v>0.61623000000000006</v>
      </c>
      <c r="I327" s="7">
        <v>2</v>
      </c>
      <c r="J327" s="7">
        <v>0.92447000000000001</v>
      </c>
      <c r="K327" s="7">
        <v>2</v>
      </c>
    </row>
    <row r="328" spans="1:11">
      <c r="A328" s="7" t="s">
        <v>5563</v>
      </c>
      <c r="B328" s="7" t="s">
        <v>4135</v>
      </c>
      <c r="C328" s="7" t="s">
        <v>5564</v>
      </c>
      <c r="D328" s="7" t="s">
        <v>401</v>
      </c>
      <c r="E328" s="7">
        <v>10.8</v>
      </c>
      <c r="F328" s="7">
        <v>23.577000000000002</v>
      </c>
      <c r="G328" s="7">
        <v>203</v>
      </c>
      <c r="H328" s="7">
        <v>0.61153000000000002</v>
      </c>
      <c r="I328" s="7">
        <v>2</v>
      </c>
      <c r="J328" s="7">
        <v>0.83984000000000003</v>
      </c>
      <c r="K328" s="7">
        <v>2</v>
      </c>
    </row>
    <row r="329" spans="1:11">
      <c r="A329" s="7" t="s">
        <v>5565</v>
      </c>
      <c r="B329" s="7" t="s">
        <v>4787</v>
      </c>
      <c r="C329" s="7" t="s">
        <v>5063</v>
      </c>
      <c r="D329" s="7" t="s">
        <v>321</v>
      </c>
      <c r="E329" s="7">
        <v>20</v>
      </c>
      <c r="F329" s="7">
        <v>14.529</v>
      </c>
      <c r="G329" s="7">
        <v>130</v>
      </c>
      <c r="H329" s="7">
        <v>0.60667000000000004</v>
      </c>
      <c r="I329" s="7">
        <v>2</v>
      </c>
      <c r="J329" s="7">
        <v>0.96243000000000001</v>
      </c>
      <c r="K329" s="7">
        <v>2</v>
      </c>
    </row>
    <row r="330" spans="1:11">
      <c r="A330" s="7" t="s">
        <v>5566</v>
      </c>
      <c r="B330" s="7" t="s">
        <v>2271</v>
      </c>
      <c r="C330" s="7" t="s">
        <v>5091</v>
      </c>
      <c r="D330" s="7" t="s">
        <v>338</v>
      </c>
      <c r="E330" s="7">
        <v>3.9</v>
      </c>
      <c r="F330" s="7">
        <v>103.64</v>
      </c>
      <c r="G330" s="7">
        <v>931</v>
      </c>
      <c r="H330" s="7">
        <v>0.60377000000000003</v>
      </c>
      <c r="I330" s="7">
        <v>4</v>
      </c>
      <c r="J330" s="7">
        <v>0.52346000000000004</v>
      </c>
      <c r="K330" s="7">
        <v>4</v>
      </c>
    </row>
    <row r="331" spans="1:11">
      <c r="A331" s="7" t="s">
        <v>5567</v>
      </c>
      <c r="B331" s="7" t="s">
        <v>5568</v>
      </c>
      <c r="C331" s="7" t="s">
        <v>4955</v>
      </c>
      <c r="D331" s="7" t="s">
        <v>667</v>
      </c>
      <c r="E331" s="7">
        <v>16.899999999999999</v>
      </c>
      <c r="F331" s="7">
        <v>62.094000000000001</v>
      </c>
      <c r="G331" s="7">
        <v>551</v>
      </c>
      <c r="H331" s="7">
        <v>0.54681000000000002</v>
      </c>
      <c r="I331" s="7">
        <v>17</v>
      </c>
      <c r="J331" s="7">
        <v>0.14981</v>
      </c>
      <c r="K331" s="7">
        <v>16</v>
      </c>
    </row>
    <row r="332" spans="1:11">
      <c r="A332" s="7" t="s">
        <v>5569</v>
      </c>
      <c r="B332" s="7" t="s">
        <v>1985</v>
      </c>
      <c r="C332" s="7" t="s">
        <v>5066</v>
      </c>
      <c r="D332" s="7" t="s">
        <v>661</v>
      </c>
      <c r="E332" s="7">
        <v>16.100000000000001</v>
      </c>
      <c r="F332" s="7">
        <v>29.225000000000001</v>
      </c>
      <c r="G332" s="7">
        <v>248</v>
      </c>
      <c r="H332" s="7">
        <v>0.53744999999999998</v>
      </c>
      <c r="I332" s="7">
        <v>3</v>
      </c>
      <c r="J332" s="7">
        <v>0.89998999999999996</v>
      </c>
      <c r="K332" s="7">
        <v>3</v>
      </c>
    </row>
    <row r="333" spans="1:11">
      <c r="A333" s="7" t="s">
        <v>5570</v>
      </c>
      <c r="B333" s="7" t="s">
        <v>5571</v>
      </c>
      <c r="C333" s="7" t="s">
        <v>5077</v>
      </c>
      <c r="D333" s="7" t="s">
        <v>39</v>
      </c>
      <c r="E333" s="7">
        <v>6.3</v>
      </c>
      <c r="F333" s="7">
        <v>54.945</v>
      </c>
      <c r="G333" s="7">
        <v>493</v>
      </c>
      <c r="H333" s="7">
        <v>0.53364999999999996</v>
      </c>
      <c r="I333" s="7">
        <v>2</v>
      </c>
      <c r="J333" s="7">
        <v>0.59684999999999999</v>
      </c>
      <c r="K333" s="7">
        <v>2</v>
      </c>
    </row>
    <row r="334" spans="1:11">
      <c r="A334" s="7" t="s">
        <v>5086</v>
      </c>
      <c r="B334" s="7" t="s">
        <v>5572</v>
      </c>
      <c r="C334" s="7" t="s">
        <v>5088</v>
      </c>
      <c r="D334" s="7" t="s">
        <v>1021</v>
      </c>
      <c r="E334" s="7">
        <v>34.5</v>
      </c>
      <c r="F334" s="7">
        <v>140.96</v>
      </c>
      <c r="G334" s="7">
        <v>1270</v>
      </c>
      <c r="H334" s="7">
        <v>0.52547999999999995</v>
      </c>
      <c r="I334" s="7">
        <v>38</v>
      </c>
      <c r="J334" s="7">
        <v>0.32808999999999999</v>
      </c>
      <c r="K334" s="7">
        <v>38</v>
      </c>
    </row>
    <row r="335" spans="1:11">
      <c r="A335" s="7" t="s">
        <v>5573</v>
      </c>
      <c r="B335" s="7" t="s">
        <v>5574</v>
      </c>
      <c r="C335" s="7" t="s">
        <v>5575</v>
      </c>
      <c r="D335" s="7" t="s">
        <v>5576</v>
      </c>
      <c r="E335" s="7">
        <v>11.4</v>
      </c>
      <c r="F335" s="7">
        <v>51.267000000000003</v>
      </c>
      <c r="G335" s="7">
        <v>473</v>
      </c>
      <c r="H335" s="7">
        <v>0.50627999999999995</v>
      </c>
      <c r="I335" s="7">
        <v>2</v>
      </c>
      <c r="J335" s="7">
        <v>0.20626</v>
      </c>
      <c r="K335" s="7">
        <v>2</v>
      </c>
    </row>
    <row r="336" spans="1:11">
      <c r="A336" s="7" t="s">
        <v>5577</v>
      </c>
      <c r="B336" s="7" t="s">
        <v>5578</v>
      </c>
      <c r="E336" s="7">
        <v>15.2</v>
      </c>
      <c r="F336" s="7">
        <v>69.293000000000006</v>
      </c>
      <c r="G336" s="7">
        <v>607</v>
      </c>
      <c r="H336" s="7">
        <v>0.14928</v>
      </c>
      <c r="I336" s="7">
        <v>2</v>
      </c>
      <c r="J336" s="7">
        <v>0.15110999999999999</v>
      </c>
      <c r="K336" s="7">
        <v>1</v>
      </c>
    </row>
    <row r="337" spans="1:11">
      <c r="A337" s="7" t="s">
        <v>5118</v>
      </c>
      <c r="B337" s="7" t="s">
        <v>5579</v>
      </c>
      <c r="C337" s="7" t="s">
        <v>5120</v>
      </c>
      <c r="D337" s="7" t="s">
        <v>199</v>
      </c>
      <c r="E337" s="7">
        <v>19.3</v>
      </c>
      <c r="F337" s="7">
        <v>62.064</v>
      </c>
      <c r="G337" s="7">
        <v>623</v>
      </c>
      <c r="H337" s="7">
        <v>0.13994999999999999</v>
      </c>
      <c r="I337" s="7">
        <v>8</v>
      </c>
      <c r="J337" s="7">
        <v>5.2638999999999998E-2</v>
      </c>
      <c r="K337" s="7">
        <v>2</v>
      </c>
    </row>
    <row r="338" spans="1:11">
      <c r="A338" s="7" t="s">
        <v>5580</v>
      </c>
      <c r="B338" s="7" t="s">
        <v>5581</v>
      </c>
      <c r="C338" s="7" t="s">
        <v>5117</v>
      </c>
      <c r="D338" s="7" t="s">
        <v>761</v>
      </c>
      <c r="E338" s="7">
        <v>31.9</v>
      </c>
      <c r="F338" s="7">
        <v>65.432000000000002</v>
      </c>
      <c r="G338" s="7">
        <v>639</v>
      </c>
      <c r="H338" s="7">
        <v>0.10460999999999999</v>
      </c>
      <c r="I338" s="7">
        <v>4</v>
      </c>
      <c r="J338" s="7">
        <v>0.35908000000000001</v>
      </c>
      <c r="K338" s="7">
        <v>1</v>
      </c>
    </row>
    <row r="339" spans="1:11">
      <c r="A339" s="7" t="s">
        <v>5127</v>
      </c>
      <c r="B339" s="7">
        <v>7</v>
      </c>
      <c r="E339" s="7">
        <v>41.1</v>
      </c>
      <c r="F339" s="7">
        <v>24.408999999999999</v>
      </c>
      <c r="G339" s="7">
        <v>231</v>
      </c>
      <c r="H339" s="7">
        <v>8.0591999999999997E-2</v>
      </c>
      <c r="I339" s="7">
        <v>21</v>
      </c>
      <c r="J339" s="7">
        <v>2.8466999999999999E-2</v>
      </c>
      <c r="K339" s="7">
        <v>7</v>
      </c>
    </row>
    <row r="340" spans="1:11">
      <c r="A340" s="7" t="s">
        <v>5582</v>
      </c>
      <c r="B340" s="7" t="s">
        <v>5583</v>
      </c>
      <c r="C340" s="7" t="s">
        <v>5123</v>
      </c>
      <c r="D340" s="7" t="s">
        <v>197</v>
      </c>
      <c r="E340" s="7">
        <v>34.200000000000003</v>
      </c>
      <c r="F340" s="7">
        <v>58.826000000000001</v>
      </c>
      <c r="G340" s="7">
        <v>584</v>
      </c>
      <c r="H340" s="7">
        <v>6.3477000000000006E-2</v>
      </c>
      <c r="I340" s="7">
        <v>10</v>
      </c>
      <c r="J340" s="7">
        <v>5.5035000000000001E-2</v>
      </c>
      <c r="K340" s="7">
        <v>4</v>
      </c>
    </row>
    <row r="341" spans="1:11">
      <c r="A341" s="7" t="s">
        <v>5584</v>
      </c>
      <c r="B341" s="7" t="s">
        <v>5585</v>
      </c>
      <c r="C341" s="7" t="s">
        <v>5136</v>
      </c>
      <c r="D341" s="7" t="s">
        <v>543</v>
      </c>
      <c r="E341" s="7">
        <v>33.9</v>
      </c>
      <c r="F341" s="7">
        <v>66.037999999999997</v>
      </c>
      <c r="G341" s="7">
        <v>644</v>
      </c>
      <c r="H341" s="7">
        <v>4.3888000000000003E-2</v>
      </c>
      <c r="I341" s="7">
        <v>25</v>
      </c>
      <c r="J341" s="7">
        <v>0.11086</v>
      </c>
      <c r="K341" s="7">
        <v>12</v>
      </c>
    </row>
  </sheetData>
  <autoFilter ref="A1:K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82"/>
  <sheetViews>
    <sheetView workbookViewId="0">
      <pane ySplit="1" topLeftCell="A1433" activePane="bottomLeft" state="frozen"/>
      <selection pane="bottomLeft" activeCell="I1" sqref="I1:I1048576"/>
    </sheetView>
  </sheetViews>
  <sheetFormatPr defaultRowHeight="15"/>
  <cols>
    <col min="1" max="2" width="10.7109375" style="7" customWidth="1"/>
    <col min="3" max="3" width="30.7109375" style="7" customWidth="1"/>
    <col min="4" max="4" width="27.42578125" style="7" customWidth="1"/>
    <col min="5" max="13" width="10.7109375" style="7" customWidth="1"/>
    <col min="14" max="14" width="10.85546875" style="7" customWidth="1"/>
    <col min="15" max="15" width="10.7109375" style="7" customWidth="1"/>
    <col min="16" max="16384" width="9.140625" style="7"/>
  </cols>
  <sheetData>
    <row r="1" spans="1:15" s="10" customFormat="1" ht="60">
      <c r="A1" s="9" t="s">
        <v>1449</v>
      </c>
      <c r="B1" s="9" t="s">
        <v>1450</v>
      </c>
      <c r="C1" s="9" t="s">
        <v>1451</v>
      </c>
      <c r="D1" s="9" t="s">
        <v>1452</v>
      </c>
      <c r="E1" s="9" t="s">
        <v>1453</v>
      </c>
      <c r="F1" s="9" t="s">
        <v>1454</v>
      </c>
      <c r="G1" s="9" t="s">
        <v>1455</v>
      </c>
      <c r="H1" s="9" t="s">
        <v>7492</v>
      </c>
      <c r="I1" s="9" t="s">
        <v>7493</v>
      </c>
      <c r="J1" s="9" t="s">
        <v>7494</v>
      </c>
      <c r="K1" s="9" t="s">
        <v>7495</v>
      </c>
      <c r="L1" s="9" t="s">
        <v>7496</v>
      </c>
      <c r="M1" s="9" t="s">
        <v>7497</v>
      </c>
      <c r="N1" s="9" t="s">
        <v>7498</v>
      </c>
      <c r="O1" s="9" t="s">
        <v>7499</v>
      </c>
    </row>
    <row r="2" spans="1:15">
      <c r="A2" s="7" t="s">
        <v>5590</v>
      </c>
      <c r="B2" s="7" t="s">
        <v>2820</v>
      </c>
      <c r="C2" s="7" t="s">
        <v>5591</v>
      </c>
      <c r="D2" s="7" t="s">
        <v>5592</v>
      </c>
      <c r="E2" s="7">
        <v>26.6</v>
      </c>
      <c r="F2" s="7">
        <v>19.603000000000002</v>
      </c>
      <c r="G2" s="7">
        <v>177</v>
      </c>
      <c r="H2" s="7" t="s">
        <v>5114</v>
      </c>
      <c r="I2" s="7">
        <v>0</v>
      </c>
      <c r="J2" s="7" t="s">
        <v>5114</v>
      </c>
      <c r="K2" s="7">
        <v>0</v>
      </c>
      <c r="L2" s="7">
        <v>0.70767000000000002</v>
      </c>
      <c r="M2" s="7">
        <v>3</v>
      </c>
      <c r="N2" s="6">
        <v>0.63959066197633518</v>
      </c>
      <c r="O2" s="7">
        <v>3</v>
      </c>
    </row>
    <row r="3" spans="1:15">
      <c r="A3" s="7" t="s">
        <v>5593</v>
      </c>
      <c r="B3" s="7" t="s">
        <v>1605</v>
      </c>
      <c r="C3" s="7" t="s">
        <v>5594</v>
      </c>
      <c r="D3" s="7" t="s">
        <v>5595</v>
      </c>
      <c r="E3" s="7">
        <v>7.2</v>
      </c>
      <c r="F3" s="7">
        <v>23.097000000000001</v>
      </c>
      <c r="G3" s="7">
        <v>209</v>
      </c>
      <c r="H3" s="7" t="s">
        <v>5114</v>
      </c>
      <c r="I3" s="7">
        <v>0</v>
      </c>
      <c r="J3" s="7" t="s">
        <v>5114</v>
      </c>
      <c r="K3" s="7">
        <v>0</v>
      </c>
      <c r="L3" s="7">
        <v>0.69545999999999997</v>
      </c>
      <c r="M3" s="7">
        <v>2</v>
      </c>
      <c r="N3" s="6">
        <v>0.71622976650909609</v>
      </c>
      <c r="O3" s="7">
        <v>2</v>
      </c>
    </row>
    <row r="4" spans="1:15">
      <c r="A4" s="7" t="s">
        <v>4077</v>
      </c>
      <c r="B4" s="7" t="s">
        <v>1562</v>
      </c>
      <c r="C4" s="7" t="s">
        <v>4078</v>
      </c>
      <c r="D4" s="7" t="s">
        <v>4079</v>
      </c>
      <c r="E4" s="7">
        <v>5.4</v>
      </c>
      <c r="F4" s="7">
        <v>75.034999999999997</v>
      </c>
      <c r="G4" s="7">
        <v>661</v>
      </c>
      <c r="H4" s="7" t="s">
        <v>5114</v>
      </c>
      <c r="I4" s="7">
        <v>0</v>
      </c>
      <c r="J4" s="7" t="s">
        <v>5114</v>
      </c>
      <c r="K4" s="7">
        <v>0</v>
      </c>
      <c r="L4" s="7">
        <v>0.60092000000000001</v>
      </c>
      <c r="M4" s="7">
        <v>3</v>
      </c>
      <c r="N4" s="6">
        <v>0.71756601607347881</v>
      </c>
      <c r="O4" s="7">
        <v>3</v>
      </c>
    </row>
    <row r="5" spans="1:15">
      <c r="A5" s="7" t="s">
        <v>5596</v>
      </c>
      <c r="B5" s="7" t="s">
        <v>1957</v>
      </c>
      <c r="C5" s="7" t="s">
        <v>5597</v>
      </c>
      <c r="D5" s="7" t="s">
        <v>5598</v>
      </c>
      <c r="E5" s="7">
        <v>3.4</v>
      </c>
      <c r="F5" s="7">
        <v>123.91</v>
      </c>
      <c r="G5" s="7">
        <v>1087</v>
      </c>
      <c r="H5" s="7" t="s">
        <v>5114</v>
      </c>
      <c r="I5" s="7">
        <v>0</v>
      </c>
      <c r="J5" s="7" t="s">
        <v>5114</v>
      </c>
      <c r="K5" s="7">
        <v>0</v>
      </c>
      <c r="L5" s="7">
        <v>0.83091000000000004</v>
      </c>
      <c r="M5" s="7">
        <v>4</v>
      </c>
      <c r="N5" s="6">
        <v>0.75872534142640358</v>
      </c>
      <c r="O5" s="7">
        <v>4</v>
      </c>
    </row>
    <row r="6" spans="1:15">
      <c r="A6" s="7" t="s">
        <v>4974</v>
      </c>
      <c r="B6" s="7">
        <v>2</v>
      </c>
      <c r="C6" s="7" t="s">
        <v>4975</v>
      </c>
      <c r="D6" s="7" t="s">
        <v>4976</v>
      </c>
      <c r="E6" s="7">
        <v>15.9</v>
      </c>
      <c r="F6" s="7">
        <v>16.628</v>
      </c>
      <c r="G6" s="7">
        <v>157</v>
      </c>
      <c r="H6" s="7" t="s">
        <v>5114</v>
      </c>
      <c r="I6" s="7">
        <v>0</v>
      </c>
      <c r="J6" s="7" t="s">
        <v>5114</v>
      </c>
      <c r="K6" s="7">
        <v>0</v>
      </c>
      <c r="L6" s="7">
        <v>0.70840000000000003</v>
      </c>
      <c r="M6" s="7">
        <v>2</v>
      </c>
      <c r="N6" s="6">
        <v>0.80006400512040965</v>
      </c>
      <c r="O6" s="7">
        <v>2</v>
      </c>
    </row>
    <row r="7" spans="1:15">
      <c r="A7" s="7" t="s">
        <v>5599</v>
      </c>
      <c r="B7" s="7">
        <v>2</v>
      </c>
      <c r="C7" s="7" t="s">
        <v>5600</v>
      </c>
      <c r="D7" s="7" t="s">
        <v>5601</v>
      </c>
      <c r="E7" s="7">
        <v>4.3</v>
      </c>
      <c r="F7" s="7">
        <v>58.805</v>
      </c>
      <c r="G7" s="7">
        <v>509</v>
      </c>
      <c r="H7" s="7" t="s">
        <v>5114</v>
      </c>
      <c r="I7" s="7">
        <v>0</v>
      </c>
      <c r="J7" s="7" t="s">
        <v>5114</v>
      </c>
      <c r="K7" s="7">
        <v>0</v>
      </c>
      <c r="L7" s="7">
        <v>0.73721000000000003</v>
      </c>
      <c r="M7" s="7">
        <v>2</v>
      </c>
      <c r="N7" s="6">
        <v>0.82196284727930302</v>
      </c>
      <c r="O7" s="7">
        <v>2</v>
      </c>
    </row>
    <row r="8" spans="1:15">
      <c r="A8" s="7" t="s">
        <v>5602</v>
      </c>
      <c r="B8" s="7" t="s">
        <v>2283</v>
      </c>
      <c r="C8" s="7" t="s">
        <v>4033</v>
      </c>
      <c r="D8" s="7" t="s">
        <v>4034</v>
      </c>
      <c r="E8" s="7">
        <v>8.1</v>
      </c>
      <c r="F8" s="7">
        <v>15.837999999999999</v>
      </c>
      <c r="G8" s="7">
        <v>136</v>
      </c>
      <c r="H8" s="7" t="s">
        <v>5114</v>
      </c>
      <c r="I8" s="7">
        <v>0</v>
      </c>
      <c r="J8" s="7" t="s">
        <v>5114</v>
      </c>
      <c r="K8" s="7">
        <v>0</v>
      </c>
      <c r="L8" s="7">
        <v>0.80579999999999996</v>
      </c>
      <c r="M8" s="7">
        <v>2</v>
      </c>
      <c r="N8" s="6">
        <v>0.84695519607012781</v>
      </c>
      <c r="O8" s="7">
        <v>2</v>
      </c>
    </row>
    <row r="9" spans="1:15">
      <c r="A9" s="7" t="s">
        <v>5603</v>
      </c>
      <c r="B9" s="7" t="s">
        <v>2283</v>
      </c>
      <c r="C9" s="7" t="s">
        <v>5604</v>
      </c>
      <c r="D9" s="7" t="s">
        <v>5605</v>
      </c>
      <c r="E9" s="7">
        <v>10.3</v>
      </c>
      <c r="F9" s="7">
        <v>15.215999999999999</v>
      </c>
      <c r="G9" s="7">
        <v>136</v>
      </c>
      <c r="H9" s="7" t="s">
        <v>5114</v>
      </c>
      <c r="I9" s="7">
        <v>0</v>
      </c>
      <c r="J9" s="7" t="s">
        <v>5114</v>
      </c>
      <c r="K9" s="7">
        <v>0</v>
      </c>
      <c r="L9" s="7">
        <v>0.95833000000000002</v>
      </c>
      <c r="M9" s="7">
        <v>2</v>
      </c>
      <c r="N9" s="6">
        <v>0.90049527239981986</v>
      </c>
      <c r="O9" s="7">
        <v>2</v>
      </c>
    </row>
    <row r="10" spans="1:15">
      <c r="A10" s="7" t="s">
        <v>1555</v>
      </c>
      <c r="B10" s="7" t="s">
        <v>1538</v>
      </c>
      <c r="C10" s="7" t="s">
        <v>1556</v>
      </c>
      <c r="D10" s="7" t="s">
        <v>1557</v>
      </c>
      <c r="E10" s="7">
        <v>5.9</v>
      </c>
      <c r="F10" s="7">
        <v>48.533999999999999</v>
      </c>
      <c r="G10" s="7">
        <v>439</v>
      </c>
      <c r="H10" s="7" t="s">
        <v>5114</v>
      </c>
      <c r="I10" s="7">
        <v>0</v>
      </c>
      <c r="J10" s="7" t="s">
        <v>5114</v>
      </c>
      <c r="K10" s="7">
        <v>0</v>
      </c>
      <c r="L10" s="7">
        <v>0.57564000000000004</v>
      </c>
      <c r="M10" s="7">
        <v>2</v>
      </c>
      <c r="N10" s="6">
        <v>0.93711929528629001</v>
      </c>
      <c r="O10" s="7">
        <v>2</v>
      </c>
    </row>
    <row r="11" spans="1:15">
      <c r="A11" s="7" t="s">
        <v>5606</v>
      </c>
      <c r="B11" s="7" t="s">
        <v>1801</v>
      </c>
      <c r="C11" s="7" t="s">
        <v>5607</v>
      </c>
      <c r="D11" s="7" t="s">
        <v>5608</v>
      </c>
      <c r="E11" s="7">
        <v>1.7</v>
      </c>
      <c r="F11" s="7">
        <v>81.091999999999999</v>
      </c>
      <c r="G11" s="7">
        <v>702</v>
      </c>
      <c r="H11" s="7" t="s">
        <v>5114</v>
      </c>
      <c r="I11" s="7">
        <v>0</v>
      </c>
      <c r="J11" s="7" t="s">
        <v>5114</v>
      </c>
      <c r="K11" s="7">
        <v>0</v>
      </c>
      <c r="L11" s="7">
        <v>1.0403</v>
      </c>
      <c r="M11" s="7">
        <v>2</v>
      </c>
      <c r="N11" s="6">
        <v>0.93958470356102597</v>
      </c>
      <c r="O11" s="7">
        <v>2</v>
      </c>
    </row>
    <row r="12" spans="1:15">
      <c r="A12" s="7" t="s">
        <v>1714</v>
      </c>
      <c r="B12" s="7" t="s">
        <v>5609</v>
      </c>
      <c r="C12" s="7" t="s">
        <v>1716</v>
      </c>
      <c r="D12" s="7" t="s">
        <v>1717</v>
      </c>
      <c r="E12" s="7">
        <v>42.1</v>
      </c>
      <c r="F12" s="7">
        <v>34.950000000000003</v>
      </c>
      <c r="G12" s="7">
        <v>304</v>
      </c>
      <c r="H12" s="7" t="s">
        <v>5114</v>
      </c>
      <c r="I12" s="7">
        <v>0</v>
      </c>
      <c r="J12" s="7" t="s">
        <v>5114</v>
      </c>
      <c r="K12" s="7">
        <v>0</v>
      </c>
      <c r="L12" s="7">
        <v>1.3345</v>
      </c>
      <c r="M12" s="7">
        <v>3</v>
      </c>
      <c r="N12" s="6">
        <v>1.025672584797481</v>
      </c>
      <c r="O12" s="7">
        <v>3</v>
      </c>
    </row>
    <row r="13" spans="1:15">
      <c r="A13" s="7" t="s">
        <v>5610</v>
      </c>
      <c r="B13" s="7" t="s">
        <v>1601</v>
      </c>
      <c r="C13" s="7" t="s">
        <v>5611</v>
      </c>
      <c r="D13" s="7" t="s">
        <v>5612</v>
      </c>
      <c r="E13" s="7">
        <v>9</v>
      </c>
      <c r="F13" s="7">
        <v>33.552</v>
      </c>
      <c r="G13" s="7">
        <v>299</v>
      </c>
      <c r="H13" s="7" t="s">
        <v>5114</v>
      </c>
      <c r="I13" s="7">
        <v>0</v>
      </c>
      <c r="J13" s="7" t="s">
        <v>5114</v>
      </c>
      <c r="K13" s="7">
        <v>0</v>
      </c>
      <c r="L13" s="7">
        <v>0.62604000000000004</v>
      </c>
      <c r="M13" s="7">
        <v>2</v>
      </c>
      <c r="N13" s="6">
        <v>1.0378611756891398</v>
      </c>
      <c r="O13" s="7">
        <v>2</v>
      </c>
    </row>
    <row r="14" spans="1:15">
      <c r="A14" s="7" t="s">
        <v>5613</v>
      </c>
      <c r="B14" s="7" t="s">
        <v>1632</v>
      </c>
      <c r="C14" s="7" t="s">
        <v>5614</v>
      </c>
      <c r="D14" s="7" t="s">
        <v>5615</v>
      </c>
      <c r="E14" s="7">
        <v>7</v>
      </c>
      <c r="F14" s="7">
        <v>38.737000000000002</v>
      </c>
      <c r="G14" s="7">
        <v>345</v>
      </c>
      <c r="H14" s="7" t="s">
        <v>5114</v>
      </c>
      <c r="I14" s="7">
        <v>0</v>
      </c>
      <c r="J14" s="7" t="s">
        <v>5114</v>
      </c>
      <c r="K14" s="7">
        <v>0</v>
      </c>
      <c r="L14" s="7">
        <v>0.88885999999999998</v>
      </c>
      <c r="M14" s="7">
        <v>1</v>
      </c>
      <c r="N14" s="6">
        <v>1.0551083068677001</v>
      </c>
      <c r="O14" s="7">
        <v>2</v>
      </c>
    </row>
    <row r="15" spans="1:15">
      <c r="A15" s="7" t="s">
        <v>5616</v>
      </c>
      <c r="B15" s="7" t="s">
        <v>1568</v>
      </c>
      <c r="C15" s="7" t="s">
        <v>5617</v>
      </c>
      <c r="D15" s="7" t="s">
        <v>5618</v>
      </c>
      <c r="E15" s="7">
        <v>2.5</v>
      </c>
      <c r="F15" s="7">
        <v>76.137</v>
      </c>
      <c r="G15" s="7">
        <v>674</v>
      </c>
      <c r="H15" s="7" t="s">
        <v>5114</v>
      </c>
      <c r="I15" s="7">
        <v>0</v>
      </c>
      <c r="J15" s="7" t="s">
        <v>5114</v>
      </c>
      <c r="K15" s="7">
        <v>0</v>
      </c>
      <c r="L15" s="7">
        <v>1.2946</v>
      </c>
      <c r="M15" s="7">
        <v>2</v>
      </c>
      <c r="N15" s="6">
        <v>1.1112716281240624</v>
      </c>
      <c r="O15" s="7">
        <v>2</v>
      </c>
    </row>
    <row r="16" spans="1:15">
      <c r="A16" s="7" t="s">
        <v>5619</v>
      </c>
      <c r="B16" s="7" t="s">
        <v>1568</v>
      </c>
      <c r="C16" s="7" t="s">
        <v>5620</v>
      </c>
      <c r="D16" s="7" t="s">
        <v>5621</v>
      </c>
      <c r="E16" s="7">
        <v>8.6999999999999993</v>
      </c>
      <c r="F16" s="7">
        <v>13.842000000000001</v>
      </c>
      <c r="G16" s="7">
        <v>127</v>
      </c>
      <c r="H16" s="7" t="s">
        <v>5114</v>
      </c>
      <c r="I16" s="7">
        <v>0</v>
      </c>
      <c r="J16" s="7" t="s">
        <v>5114</v>
      </c>
      <c r="K16" s="7">
        <v>0</v>
      </c>
      <c r="L16" s="7">
        <v>1.0811999999999999</v>
      </c>
      <c r="M16" s="7">
        <v>2</v>
      </c>
      <c r="N16" s="6">
        <v>1.1302372367960036</v>
      </c>
      <c r="O16" s="7">
        <v>2</v>
      </c>
    </row>
    <row r="17" spans="1:15">
      <c r="A17" s="7" t="s">
        <v>1683</v>
      </c>
      <c r="B17" s="7">
        <v>1</v>
      </c>
      <c r="C17" s="7" t="s">
        <v>1684</v>
      </c>
      <c r="D17" s="7" t="s">
        <v>1685</v>
      </c>
      <c r="E17" s="7">
        <v>3.9</v>
      </c>
      <c r="F17" s="7">
        <v>40.622999999999998</v>
      </c>
      <c r="G17" s="7">
        <v>359</v>
      </c>
      <c r="H17" s="7" t="s">
        <v>5114</v>
      </c>
      <c r="I17" s="7">
        <v>0</v>
      </c>
      <c r="J17" s="7" t="s">
        <v>5114</v>
      </c>
      <c r="K17" s="7">
        <v>0</v>
      </c>
      <c r="L17" s="7">
        <v>0.74187000000000003</v>
      </c>
      <c r="M17" s="7">
        <v>2</v>
      </c>
      <c r="N17" s="6">
        <v>1.216071602295943</v>
      </c>
      <c r="O17" s="7">
        <v>2</v>
      </c>
    </row>
    <row r="18" spans="1:15">
      <c r="A18" s="7" t="s">
        <v>5622</v>
      </c>
      <c r="B18" s="7" t="s">
        <v>1486</v>
      </c>
      <c r="C18" s="7" t="s">
        <v>5623</v>
      </c>
      <c r="D18" s="7" t="s">
        <v>5624</v>
      </c>
      <c r="E18" s="7">
        <v>9.5</v>
      </c>
      <c r="F18" s="7">
        <v>26.614000000000001</v>
      </c>
      <c r="G18" s="7">
        <v>231</v>
      </c>
      <c r="H18" s="7" t="s">
        <v>5114</v>
      </c>
      <c r="I18" s="7">
        <v>0</v>
      </c>
      <c r="J18" s="7" t="s">
        <v>5114</v>
      </c>
      <c r="K18" s="7">
        <v>0</v>
      </c>
      <c r="L18" s="7">
        <v>1.6064000000000001</v>
      </c>
      <c r="M18" s="7">
        <v>2</v>
      </c>
      <c r="N18" s="6">
        <v>1.2189027437500761</v>
      </c>
      <c r="O18" s="7">
        <v>2</v>
      </c>
    </row>
    <row r="19" spans="1:15">
      <c r="A19" s="7" t="s">
        <v>5625</v>
      </c>
      <c r="B19" s="7" t="s">
        <v>2222</v>
      </c>
      <c r="C19" s="7" t="s">
        <v>5626</v>
      </c>
      <c r="D19" s="7" t="s">
        <v>5627</v>
      </c>
      <c r="E19" s="7">
        <v>12</v>
      </c>
      <c r="F19" s="7">
        <v>28.42</v>
      </c>
      <c r="G19" s="7">
        <v>251</v>
      </c>
      <c r="H19" s="7" t="s">
        <v>5114</v>
      </c>
      <c r="I19" s="7">
        <v>0</v>
      </c>
      <c r="J19" s="7" t="s">
        <v>5114</v>
      </c>
      <c r="K19" s="7">
        <v>0</v>
      </c>
      <c r="L19" s="7">
        <v>1.4153</v>
      </c>
      <c r="M19" s="7">
        <v>2</v>
      </c>
      <c r="N19" s="6">
        <v>1.295152245146417</v>
      </c>
      <c r="O19" s="7">
        <v>2</v>
      </c>
    </row>
    <row r="20" spans="1:15">
      <c r="A20" s="7" t="s">
        <v>5628</v>
      </c>
      <c r="B20" s="7" t="s">
        <v>4135</v>
      </c>
      <c r="C20" s="7" t="s">
        <v>3833</v>
      </c>
      <c r="D20" s="7" t="s">
        <v>3834</v>
      </c>
      <c r="E20" s="7">
        <v>9</v>
      </c>
      <c r="F20" s="7">
        <v>31.512</v>
      </c>
      <c r="G20" s="7">
        <v>279</v>
      </c>
      <c r="H20" s="7" t="s">
        <v>5114</v>
      </c>
      <c r="I20" s="7">
        <v>0</v>
      </c>
      <c r="J20" s="7" t="s">
        <v>5114</v>
      </c>
      <c r="K20" s="7">
        <v>0</v>
      </c>
      <c r="L20" s="7">
        <v>1.0527</v>
      </c>
      <c r="M20" s="7">
        <v>2</v>
      </c>
      <c r="N20" s="6">
        <v>1.5280239594156837</v>
      </c>
      <c r="O20" s="7">
        <v>2</v>
      </c>
    </row>
    <row r="21" spans="1:15">
      <c r="A21" s="7" t="s">
        <v>5629</v>
      </c>
      <c r="B21" s="7" t="s">
        <v>5630</v>
      </c>
      <c r="C21" s="7" t="s">
        <v>1468</v>
      </c>
      <c r="D21" s="7" t="s">
        <v>1069</v>
      </c>
      <c r="E21" s="7">
        <v>14.7</v>
      </c>
      <c r="F21" s="7">
        <v>76.861000000000004</v>
      </c>
      <c r="G21" s="7">
        <v>694</v>
      </c>
      <c r="H21" s="7">
        <v>4.4573</v>
      </c>
      <c r="I21" s="7">
        <v>10</v>
      </c>
      <c r="J21" s="7">
        <v>0.92869999999999997</v>
      </c>
      <c r="K21" s="7">
        <v>10</v>
      </c>
      <c r="L21" s="7">
        <v>5.9692999999999996</v>
      </c>
      <c r="M21" s="7">
        <v>9</v>
      </c>
      <c r="N21" s="6">
        <v>1.0633659786688785</v>
      </c>
      <c r="O21" s="7">
        <v>9</v>
      </c>
    </row>
    <row r="22" spans="1:15">
      <c r="A22" s="7" t="s">
        <v>5631</v>
      </c>
      <c r="B22" s="7">
        <v>2</v>
      </c>
      <c r="C22" s="7" t="s">
        <v>5632</v>
      </c>
      <c r="D22" s="7" t="s">
        <v>1190</v>
      </c>
      <c r="E22" s="7">
        <v>3.9</v>
      </c>
      <c r="F22" s="7">
        <v>52.220999999999997</v>
      </c>
      <c r="G22" s="7">
        <v>461</v>
      </c>
      <c r="H22" s="7">
        <v>4.3682999999999996</v>
      </c>
      <c r="I22" s="7">
        <v>2</v>
      </c>
      <c r="J22" s="7">
        <v>0.94742000000000004</v>
      </c>
      <c r="K22" s="7">
        <v>2</v>
      </c>
      <c r="L22" s="7">
        <v>1.5516000000000001</v>
      </c>
      <c r="M22" s="7">
        <v>1</v>
      </c>
      <c r="N22" s="6">
        <v>1.4152278516841212</v>
      </c>
      <c r="O22" s="7">
        <v>1</v>
      </c>
    </row>
    <row r="23" spans="1:15">
      <c r="A23" s="7" t="s">
        <v>5633</v>
      </c>
      <c r="B23" s="7" t="s">
        <v>5634</v>
      </c>
      <c r="C23" s="7" t="s">
        <v>1461</v>
      </c>
      <c r="D23" s="7" t="s">
        <v>1387</v>
      </c>
      <c r="E23" s="7">
        <v>22.5</v>
      </c>
      <c r="F23" s="7">
        <v>50.817</v>
      </c>
      <c r="G23" s="7">
        <v>449</v>
      </c>
      <c r="H23" s="7">
        <v>4.0749000000000004</v>
      </c>
      <c r="I23" s="7">
        <v>7</v>
      </c>
      <c r="J23" s="7">
        <v>0.79025000000000001</v>
      </c>
      <c r="K23" s="7">
        <v>7</v>
      </c>
      <c r="L23" s="7">
        <v>7.3739999999999997</v>
      </c>
      <c r="M23" s="7">
        <v>4</v>
      </c>
      <c r="N23" s="6">
        <v>1.2070297412128235</v>
      </c>
      <c r="O23" s="7">
        <v>4</v>
      </c>
    </row>
    <row r="24" spans="1:15">
      <c r="A24" s="7" t="s">
        <v>1456</v>
      </c>
      <c r="B24" s="7" t="s">
        <v>5635</v>
      </c>
      <c r="C24" s="7" t="s">
        <v>1458</v>
      </c>
      <c r="D24" s="7" t="s">
        <v>1233</v>
      </c>
      <c r="E24" s="7">
        <v>23.4</v>
      </c>
      <c r="F24" s="7">
        <v>56.076999999999998</v>
      </c>
      <c r="G24" s="7">
        <v>508</v>
      </c>
      <c r="H24" s="7">
        <v>3.9581</v>
      </c>
      <c r="I24" s="7">
        <v>6</v>
      </c>
      <c r="J24" s="7">
        <v>7.0453000000000001</v>
      </c>
      <c r="K24" s="7">
        <v>6</v>
      </c>
      <c r="L24" s="7">
        <v>5.5963000000000003</v>
      </c>
      <c r="M24" s="7">
        <v>3</v>
      </c>
      <c r="N24" s="6">
        <v>5.3662463107056615</v>
      </c>
      <c r="O24" s="7">
        <v>3</v>
      </c>
    </row>
    <row r="25" spans="1:15">
      <c r="A25" s="7" t="s">
        <v>5636</v>
      </c>
      <c r="B25" s="7" t="s">
        <v>5637</v>
      </c>
      <c r="C25" s="7" t="s">
        <v>5638</v>
      </c>
      <c r="D25" s="7" t="s">
        <v>296</v>
      </c>
      <c r="E25" s="7">
        <v>27.8</v>
      </c>
      <c r="F25" s="7">
        <v>47.27</v>
      </c>
      <c r="G25" s="7">
        <v>417</v>
      </c>
      <c r="H25" s="7">
        <v>3.9009999999999998</v>
      </c>
      <c r="I25" s="7">
        <v>9</v>
      </c>
      <c r="J25" s="7">
        <v>1.2251000000000001</v>
      </c>
      <c r="K25" s="7">
        <v>9</v>
      </c>
      <c r="L25" s="7">
        <v>5.6974</v>
      </c>
      <c r="M25" s="7">
        <v>8</v>
      </c>
      <c r="N25" s="6">
        <v>2.0129229654381127</v>
      </c>
      <c r="O25" s="7">
        <v>8</v>
      </c>
    </row>
    <row r="26" spans="1:15">
      <c r="A26" s="7" t="s">
        <v>5639</v>
      </c>
      <c r="B26" s="7" t="s">
        <v>5640</v>
      </c>
      <c r="C26" s="7" t="s">
        <v>1471</v>
      </c>
      <c r="D26" s="7" t="s">
        <v>1074</v>
      </c>
      <c r="E26" s="7">
        <v>23.1</v>
      </c>
      <c r="F26" s="7">
        <v>87.132999999999996</v>
      </c>
      <c r="G26" s="7">
        <v>798</v>
      </c>
      <c r="H26" s="7">
        <v>3.8092000000000001</v>
      </c>
      <c r="I26" s="7">
        <v>6</v>
      </c>
      <c r="J26" s="7">
        <v>1.0770999999999999</v>
      </c>
      <c r="K26" s="7">
        <v>6</v>
      </c>
      <c r="L26" s="7">
        <v>4.5701999999999998</v>
      </c>
      <c r="M26" s="7">
        <v>4</v>
      </c>
      <c r="N26" s="6">
        <v>1.2815255279885176</v>
      </c>
      <c r="O26" s="7">
        <v>4</v>
      </c>
    </row>
    <row r="27" spans="1:15">
      <c r="A27" s="7" t="s">
        <v>1491</v>
      </c>
      <c r="B27" s="7">
        <v>5</v>
      </c>
      <c r="C27" s="7" t="s">
        <v>1492</v>
      </c>
      <c r="D27" s="7" t="s">
        <v>1118</v>
      </c>
      <c r="E27" s="7">
        <v>7.6</v>
      </c>
      <c r="F27" s="7">
        <v>93.384</v>
      </c>
      <c r="G27" s="7">
        <v>868</v>
      </c>
      <c r="H27" s="7">
        <v>3.5476999999999999</v>
      </c>
      <c r="I27" s="7">
        <v>5</v>
      </c>
      <c r="J27" s="7">
        <v>1.2827999999999999</v>
      </c>
      <c r="K27" s="7">
        <v>5</v>
      </c>
      <c r="L27" s="7">
        <v>3.2574000000000001</v>
      </c>
      <c r="M27" s="7">
        <v>2</v>
      </c>
      <c r="N27" s="6">
        <v>1.4048890137679124</v>
      </c>
      <c r="O27" s="7">
        <v>2</v>
      </c>
    </row>
    <row r="28" spans="1:15">
      <c r="A28" s="7" t="s">
        <v>1479</v>
      </c>
      <c r="B28" s="7" t="s">
        <v>1480</v>
      </c>
      <c r="C28" s="7" t="s">
        <v>1481</v>
      </c>
      <c r="D28" s="7" t="s">
        <v>702</v>
      </c>
      <c r="E28" s="7">
        <v>44.3</v>
      </c>
      <c r="F28" s="7">
        <v>54.415999999999997</v>
      </c>
      <c r="G28" s="7">
        <v>483</v>
      </c>
      <c r="H28" s="7">
        <v>3.3176999999999999</v>
      </c>
      <c r="I28" s="7">
        <v>12</v>
      </c>
      <c r="J28" s="7">
        <v>6.7359</v>
      </c>
      <c r="K28" s="7">
        <v>12</v>
      </c>
      <c r="L28" s="7">
        <v>4.5000999999999998</v>
      </c>
      <c r="M28" s="7">
        <v>10</v>
      </c>
      <c r="N28" s="6">
        <v>9.0220137134608454</v>
      </c>
      <c r="O28" s="7">
        <v>10</v>
      </c>
    </row>
    <row r="29" spans="1:15">
      <c r="A29" s="7" t="s">
        <v>5641</v>
      </c>
      <c r="B29" s="7" t="s">
        <v>1486</v>
      </c>
      <c r="C29" s="7" t="s">
        <v>5642</v>
      </c>
      <c r="D29" s="7" t="s">
        <v>79</v>
      </c>
      <c r="E29" s="7">
        <v>1.5</v>
      </c>
      <c r="F29" s="7">
        <v>169.58</v>
      </c>
      <c r="G29" s="7">
        <v>1478</v>
      </c>
      <c r="H29" s="7">
        <v>2.8138000000000001</v>
      </c>
      <c r="I29" s="7">
        <v>2</v>
      </c>
      <c r="J29" s="7">
        <v>2.4897</v>
      </c>
      <c r="K29" s="7">
        <v>2</v>
      </c>
      <c r="L29" s="7">
        <v>0.91515999999999997</v>
      </c>
      <c r="M29" s="7">
        <v>1</v>
      </c>
      <c r="N29" s="6">
        <v>0.83843380565104375</v>
      </c>
      <c r="O29" s="7">
        <v>1</v>
      </c>
    </row>
    <row r="30" spans="1:15">
      <c r="A30" s="7" t="s">
        <v>2605</v>
      </c>
      <c r="B30" s="7" t="s">
        <v>5301</v>
      </c>
      <c r="C30" s="7" t="s">
        <v>2607</v>
      </c>
      <c r="D30" s="7" t="s">
        <v>8</v>
      </c>
      <c r="E30" s="7">
        <v>32.799999999999997</v>
      </c>
      <c r="F30" s="7">
        <v>27.190999999999999</v>
      </c>
      <c r="G30" s="7">
        <v>244</v>
      </c>
      <c r="H30" s="7">
        <v>2.6474000000000002</v>
      </c>
      <c r="I30" s="7">
        <v>11</v>
      </c>
      <c r="J30" s="7">
        <v>0.92991000000000001</v>
      </c>
      <c r="K30" s="7">
        <v>11</v>
      </c>
      <c r="L30" s="7">
        <v>3.5728</v>
      </c>
      <c r="M30" s="7">
        <v>13</v>
      </c>
      <c r="N30" s="6">
        <v>1.119770670966586</v>
      </c>
      <c r="O30" s="7">
        <v>13</v>
      </c>
    </row>
    <row r="31" spans="1:15">
      <c r="A31" s="7" t="s">
        <v>1545</v>
      </c>
      <c r="B31" s="7" t="s">
        <v>5643</v>
      </c>
      <c r="C31" s="7" t="s">
        <v>1547</v>
      </c>
      <c r="D31" s="7" t="s">
        <v>305</v>
      </c>
      <c r="E31" s="7">
        <v>29.8</v>
      </c>
      <c r="F31" s="7">
        <v>109.93</v>
      </c>
      <c r="G31" s="7">
        <v>963</v>
      </c>
      <c r="H31" s="7">
        <v>2.6164999999999998</v>
      </c>
      <c r="I31" s="7">
        <v>26</v>
      </c>
      <c r="J31" s="7">
        <v>1.3900999999999999</v>
      </c>
      <c r="K31" s="7">
        <v>26</v>
      </c>
      <c r="L31" s="7">
        <v>3.1922000000000001</v>
      </c>
      <c r="M31" s="7">
        <v>23</v>
      </c>
      <c r="N31" s="6">
        <v>1.7491691446562883</v>
      </c>
      <c r="O31" s="7">
        <v>23</v>
      </c>
    </row>
    <row r="32" spans="1:15">
      <c r="A32" s="7" t="s">
        <v>5644</v>
      </c>
      <c r="B32" s="7" t="s">
        <v>5645</v>
      </c>
      <c r="C32" s="7" t="s">
        <v>1495</v>
      </c>
      <c r="D32" s="7" t="s">
        <v>1306</v>
      </c>
      <c r="E32" s="7">
        <v>19.3</v>
      </c>
      <c r="F32" s="7">
        <v>86.358999999999995</v>
      </c>
      <c r="G32" s="7">
        <v>757</v>
      </c>
      <c r="H32" s="7">
        <v>2.5988000000000002</v>
      </c>
      <c r="I32" s="7">
        <v>9</v>
      </c>
      <c r="J32" s="7">
        <v>1.3668</v>
      </c>
      <c r="K32" s="7">
        <v>9</v>
      </c>
      <c r="L32" s="7">
        <v>1.7071000000000001</v>
      </c>
      <c r="M32" s="7">
        <v>4</v>
      </c>
      <c r="N32" s="6">
        <v>0.73594347954077122</v>
      </c>
      <c r="O32" s="7">
        <v>4</v>
      </c>
    </row>
    <row r="33" spans="1:15">
      <c r="A33" s="7" t="s">
        <v>1496</v>
      </c>
      <c r="B33" s="7" t="s">
        <v>5449</v>
      </c>
      <c r="C33" s="7" t="s">
        <v>1498</v>
      </c>
      <c r="D33" s="7" t="s">
        <v>29</v>
      </c>
      <c r="E33" s="7">
        <v>45</v>
      </c>
      <c r="F33" s="7">
        <v>13.654</v>
      </c>
      <c r="G33" s="7">
        <v>120</v>
      </c>
      <c r="H33" s="7">
        <v>2.4504999999999999</v>
      </c>
      <c r="I33" s="7">
        <v>8</v>
      </c>
      <c r="J33" s="7">
        <v>1.395</v>
      </c>
      <c r="K33" s="7">
        <v>8</v>
      </c>
      <c r="L33" s="7">
        <v>1.3342000000000001</v>
      </c>
      <c r="M33" s="7">
        <v>10</v>
      </c>
      <c r="N33" s="6">
        <v>0.90661831368993651</v>
      </c>
      <c r="O33" s="7">
        <v>10</v>
      </c>
    </row>
    <row r="34" spans="1:15">
      <c r="A34" s="7" t="s">
        <v>1507</v>
      </c>
      <c r="B34" s="7" t="s">
        <v>5646</v>
      </c>
      <c r="C34" s="7" t="s">
        <v>1509</v>
      </c>
      <c r="D34" s="7" t="s">
        <v>316</v>
      </c>
      <c r="E34" s="7">
        <v>30.6</v>
      </c>
      <c r="F34" s="7">
        <v>61.841999999999999</v>
      </c>
      <c r="G34" s="7">
        <v>556</v>
      </c>
      <c r="H34" s="7">
        <v>2.4163000000000001</v>
      </c>
      <c r="I34" s="7">
        <v>13</v>
      </c>
      <c r="J34" s="7">
        <v>1.7350000000000001</v>
      </c>
      <c r="K34" s="7">
        <v>13</v>
      </c>
      <c r="L34" s="7">
        <v>2.8513999999999999</v>
      </c>
      <c r="M34" s="7">
        <v>11</v>
      </c>
      <c r="N34" s="6">
        <v>2.5615410230794846</v>
      </c>
      <c r="O34" s="7">
        <v>11</v>
      </c>
    </row>
    <row r="35" spans="1:15">
      <c r="A35" s="7" t="s">
        <v>5647</v>
      </c>
      <c r="B35" s="7" t="s">
        <v>5648</v>
      </c>
      <c r="C35" s="7" t="s">
        <v>1588</v>
      </c>
      <c r="D35" s="7" t="s">
        <v>1323</v>
      </c>
      <c r="E35" s="7">
        <v>11.8</v>
      </c>
      <c r="F35" s="7">
        <v>55.725999999999999</v>
      </c>
      <c r="G35" s="7">
        <v>501</v>
      </c>
      <c r="H35" s="7">
        <v>2.3241999999999998</v>
      </c>
      <c r="I35" s="7">
        <v>4</v>
      </c>
      <c r="J35" s="7">
        <v>1.3915999999999999</v>
      </c>
      <c r="K35" s="7">
        <v>4</v>
      </c>
      <c r="L35" s="7">
        <v>1.0066999999999999</v>
      </c>
      <c r="M35" s="7">
        <v>3</v>
      </c>
      <c r="N35" s="6">
        <v>0.77997036112627716</v>
      </c>
      <c r="O35" s="7">
        <v>3</v>
      </c>
    </row>
    <row r="36" spans="1:15">
      <c r="A36" s="7" t="s">
        <v>5649</v>
      </c>
      <c r="B36" s="7" t="s">
        <v>1733</v>
      </c>
      <c r="C36" s="7" t="s">
        <v>5650</v>
      </c>
      <c r="D36" s="7" t="s">
        <v>1135</v>
      </c>
      <c r="E36" s="7">
        <v>6</v>
      </c>
      <c r="F36" s="7">
        <v>72.572000000000003</v>
      </c>
      <c r="G36" s="7">
        <v>648</v>
      </c>
      <c r="H36" s="7">
        <v>2.2831999999999999</v>
      </c>
      <c r="I36" s="7">
        <v>2</v>
      </c>
      <c r="J36" s="7">
        <v>0.91488999999999998</v>
      </c>
      <c r="K36" s="7">
        <v>2</v>
      </c>
      <c r="L36" s="7">
        <v>2.1724999999999999</v>
      </c>
      <c r="M36" s="7">
        <v>1</v>
      </c>
      <c r="N36" s="6">
        <v>1.309363256648292</v>
      </c>
      <c r="O36" s="7">
        <v>1</v>
      </c>
    </row>
    <row r="37" spans="1:15">
      <c r="A37" s="7" t="s">
        <v>5651</v>
      </c>
      <c r="B37" s="7" t="s">
        <v>5652</v>
      </c>
      <c r="C37" s="7" t="s">
        <v>1504</v>
      </c>
      <c r="D37" s="7" t="s">
        <v>1178</v>
      </c>
      <c r="E37" s="7">
        <v>20.100000000000001</v>
      </c>
      <c r="F37" s="7">
        <v>251.46</v>
      </c>
      <c r="G37" s="7">
        <v>2202</v>
      </c>
      <c r="H37" s="7">
        <v>2.2742</v>
      </c>
      <c r="I37" s="7">
        <v>27</v>
      </c>
      <c r="J37" s="7">
        <v>1.3117000000000001</v>
      </c>
      <c r="K37" s="7">
        <v>27</v>
      </c>
      <c r="L37" s="7">
        <v>1.7987</v>
      </c>
      <c r="M37" s="7">
        <v>22</v>
      </c>
      <c r="N37" s="6">
        <v>0.7180297264306742</v>
      </c>
      <c r="O37" s="7">
        <v>22</v>
      </c>
    </row>
    <row r="38" spans="1:15">
      <c r="A38" s="7" t="s">
        <v>5653</v>
      </c>
      <c r="B38" s="7" t="s">
        <v>1538</v>
      </c>
      <c r="C38" s="7" t="s">
        <v>1501</v>
      </c>
      <c r="D38" s="7" t="s">
        <v>831</v>
      </c>
      <c r="E38" s="7">
        <v>3.7</v>
      </c>
      <c r="F38" s="7">
        <v>82.784999999999997</v>
      </c>
      <c r="G38" s="7">
        <v>727</v>
      </c>
      <c r="H38" s="7">
        <v>2.2342</v>
      </c>
      <c r="I38" s="7">
        <v>2</v>
      </c>
      <c r="J38" s="7">
        <v>1.2071000000000001</v>
      </c>
      <c r="K38" s="7">
        <v>2</v>
      </c>
      <c r="L38" s="7">
        <v>2.8111999999999999</v>
      </c>
      <c r="M38" s="7">
        <v>2</v>
      </c>
      <c r="N38" s="6">
        <v>1.5781084791768587</v>
      </c>
      <c r="O38" s="7">
        <v>2</v>
      </c>
    </row>
    <row r="39" spans="1:15">
      <c r="A39" s="7" t="s">
        <v>5654</v>
      </c>
      <c r="B39" s="7" t="s">
        <v>1568</v>
      </c>
      <c r="C39" s="7" t="s">
        <v>5655</v>
      </c>
      <c r="D39" s="7" t="s">
        <v>33</v>
      </c>
      <c r="E39" s="7">
        <v>1</v>
      </c>
      <c r="F39" s="7">
        <v>139.96</v>
      </c>
      <c r="G39" s="7">
        <v>1282</v>
      </c>
      <c r="H39" s="7">
        <v>2.2263999999999999</v>
      </c>
      <c r="I39" s="7">
        <v>2</v>
      </c>
      <c r="J39" s="7">
        <v>1.3803000000000001</v>
      </c>
      <c r="K39" s="7">
        <v>2</v>
      </c>
      <c r="L39" s="7">
        <v>1.3967000000000001</v>
      </c>
      <c r="M39" s="7">
        <v>2</v>
      </c>
      <c r="N39" s="6">
        <v>1.0627783150712593</v>
      </c>
      <c r="O39" s="7">
        <v>2</v>
      </c>
    </row>
    <row r="40" spans="1:15">
      <c r="A40" s="7" t="s">
        <v>5656</v>
      </c>
      <c r="B40" s="7" t="s">
        <v>5657</v>
      </c>
      <c r="C40" s="7" t="s">
        <v>1582</v>
      </c>
      <c r="D40" s="7" t="s">
        <v>1124</v>
      </c>
      <c r="E40" s="7">
        <v>21.1</v>
      </c>
      <c r="F40" s="7">
        <v>66.897999999999996</v>
      </c>
      <c r="G40" s="7">
        <v>582</v>
      </c>
      <c r="H40" s="7">
        <v>2.1686000000000001</v>
      </c>
      <c r="I40" s="7">
        <v>13</v>
      </c>
      <c r="J40" s="7">
        <v>1.21</v>
      </c>
      <c r="K40" s="7">
        <v>13</v>
      </c>
      <c r="L40" s="7">
        <v>1.2766999999999999</v>
      </c>
      <c r="M40" s="7">
        <v>11</v>
      </c>
      <c r="N40" s="6">
        <v>0.79226746949770244</v>
      </c>
      <c r="O40" s="7">
        <v>11</v>
      </c>
    </row>
    <row r="41" spans="1:15">
      <c r="A41" s="7" t="s">
        <v>5658</v>
      </c>
      <c r="B41" s="7" t="s">
        <v>1985</v>
      </c>
      <c r="C41" s="7" t="s">
        <v>5659</v>
      </c>
      <c r="D41" s="7" t="s">
        <v>1409</v>
      </c>
      <c r="E41" s="7">
        <v>9.1</v>
      </c>
      <c r="F41" s="7">
        <v>33.249000000000002</v>
      </c>
      <c r="G41" s="7">
        <v>296</v>
      </c>
      <c r="H41" s="7">
        <v>2.0310000000000001</v>
      </c>
      <c r="I41" s="7">
        <v>4</v>
      </c>
      <c r="J41" s="7">
        <v>1.2239</v>
      </c>
      <c r="K41" s="7">
        <v>4</v>
      </c>
      <c r="L41" s="7">
        <v>0.86163999999999996</v>
      </c>
      <c r="M41" s="7">
        <v>3</v>
      </c>
      <c r="N41" s="6">
        <v>0.67127609585822645</v>
      </c>
      <c r="O41" s="7">
        <v>3</v>
      </c>
    </row>
    <row r="42" spans="1:15">
      <c r="A42" s="7" t="s">
        <v>2084</v>
      </c>
      <c r="B42" s="7">
        <v>4</v>
      </c>
      <c r="C42" s="7" t="s">
        <v>2085</v>
      </c>
      <c r="D42" s="7" t="s">
        <v>987</v>
      </c>
      <c r="E42" s="7">
        <v>29.6</v>
      </c>
      <c r="F42" s="7">
        <v>14.226000000000001</v>
      </c>
      <c r="G42" s="7">
        <v>125</v>
      </c>
      <c r="H42" s="7">
        <v>1.9731000000000001</v>
      </c>
      <c r="I42" s="7">
        <v>4</v>
      </c>
      <c r="J42" s="7">
        <v>1.3373999999999999</v>
      </c>
      <c r="K42" s="7">
        <v>4</v>
      </c>
      <c r="L42" s="7">
        <v>1.3126</v>
      </c>
      <c r="M42" s="7">
        <v>4</v>
      </c>
      <c r="N42" s="6">
        <v>0.85236958745311964</v>
      </c>
      <c r="O42" s="7">
        <v>4</v>
      </c>
    </row>
    <row r="43" spans="1:15">
      <c r="A43" s="7" t="s">
        <v>5660</v>
      </c>
      <c r="B43" s="7" t="s">
        <v>3191</v>
      </c>
      <c r="C43" s="7" t="s">
        <v>2471</v>
      </c>
      <c r="D43" s="7" t="s">
        <v>152</v>
      </c>
      <c r="E43" s="7">
        <v>14.1</v>
      </c>
      <c r="F43" s="7">
        <v>18.635000000000002</v>
      </c>
      <c r="G43" s="7">
        <v>170</v>
      </c>
      <c r="H43" s="7">
        <v>1.9669000000000001</v>
      </c>
      <c r="I43" s="7">
        <v>2</v>
      </c>
      <c r="J43" s="7">
        <v>1.0827</v>
      </c>
      <c r="K43" s="7">
        <v>2</v>
      </c>
      <c r="L43" s="7">
        <v>1.3856999999999999</v>
      </c>
      <c r="M43" s="7">
        <v>2</v>
      </c>
      <c r="N43" s="6">
        <v>1.003784266685404</v>
      </c>
      <c r="O43" s="7">
        <v>2</v>
      </c>
    </row>
    <row r="44" spans="1:15">
      <c r="A44" s="7" t="s">
        <v>1552</v>
      </c>
      <c r="B44" s="7" t="s">
        <v>4479</v>
      </c>
      <c r="C44" s="7" t="s">
        <v>1554</v>
      </c>
      <c r="D44" s="7" t="s">
        <v>770</v>
      </c>
      <c r="E44" s="7">
        <v>41.2</v>
      </c>
      <c r="F44" s="7">
        <v>14.57</v>
      </c>
      <c r="G44" s="7">
        <v>136</v>
      </c>
      <c r="H44" s="7">
        <v>1.9096</v>
      </c>
      <c r="I44" s="7">
        <v>11</v>
      </c>
      <c r="J44" s="7">
        <v>1.2154</v>
      </c>
      <c r="K44" s="7">
        <v>11</v>
      </c>
      <c r="L44" s="7">
        <v>1.3560000000000001</v>
      </c>
      <c r="M44" s="7">
        <v>17</v>
      </c>
      <c r="N44" s="6">
        <v>1.001903616872057</v>
      </c>
      <c r="O44" s="7">
        <v>17</v>
      </c>
    </row>
    <row r="45" spans="1:15">
      <c r="A45" s="7" t="s">
        <v>3280</v>
      </c>
      <c r="B45" s="7" t="s">
        <v>5661</v>
      </c>
      <c r="C45" s="7" t="s">
        <v>3282</v>
      </c>
      <c r="D45" s="7" t="s">
        <v>1352</v>
      </c>
      <c r="E45" s="7">
        <v>41.2</v>
      </c>
      <c r="F45" s="7">
        <v>63.48</v>
      </c>
      <c r="G45" s="7">
        <v>577</v>
      </c>
      <c r="H45" s="7">
        <v>1.9048</v>
      </c>
      <c r="I45" s="7">
        <v>31</v>
      </c>
      <c r="J45" s="7">
        <v>1.5263</v>
      </c>
      <c r="K45" s="7">
        <v>31</v>
      </c>
      <c r="L45" s="7">
        <v>2.1688999999999998</v>
      </c>
      <c r="M45" s="7">
        <v>25</v>
      </c>
      <c r="N45" s="6">
        <v>2.0593504808583374</v>
      </c>
      <c r="O45" s="7">
        <v>25</v>
      </c>
    </row>
    <row r="46" spans="1:15">
      <c r="A46" s="7" t="s">
        <v>5662</v>
      </c>
      <c r="B46" s="7" t="s">
        <v>2082</v>
      </c>
      <c r="C46" s="7" t="s">
        <v>1591</v>
      </c>
      <c r="D46" s="7" t="s">
        <v>337</v>
      </c>
      <c r="E46" s="7">
        <v>30.1</v>
      </c>
      <c r="F46" s="7">
        <v>15.791</v>
      </c>
      <c r="G46" s="7">
        <v>143</v>
      </c>
      <c r="H46" s="7">
        <v>1.9023000000000001</v>
      </c>
      <c r="I46" s="7">
        <v>3</v>
      </c>
      <c r="J46" s="7">
        <v>1.0818000000000001</v>
      </c>
      <c r="K46" s="7">
        <v>3</v>
      </c>
      <c r="L46" s="7">
        <v>0.71116000000000001</v>
      </c>
      <c r="M46" s="7">
        <v>1</v>
      </c>
      <c r="N46" s="6">
        <v>0.85186131697759604</v>
      </c>
      <c r="O46" s="7">
        <v>1</v>
      </c>
    </row>
    <row r="47" spans="1:15">
      <c r="A47" s="7" t="s">
        <v>1528</v>
      </c>
      <c r="B47" s="7" t="s">
        <v>2930</v>
      </c>
      <c r="C47" s="7" t="s">
        <v>1530</v>
      </c>
      <c r="D47" s="7" t="s">
        <v>828</v>
      </c>
      <c r="E47" s="7">
        <v>47.7</v>
      </c>
      <c r="F47" s="7">
        <v>10.112</v>
      </c>
      <c r="G47" s="7">
        <v>86</v>
      </c>
      <c r="H47" s="7">
        <v>1.8936999999999999</v>
      </c>
      <c r="I47" s="7">
        <v>4</v>
      </c>
      <c r="J47" s="7">
        <v>1.2443</v>
      </c>
      <c r="K47" s="7">
        <v>4</v>
      </c>
      <c r="L47" s="7">
        <v>1.4664999999999999</v>
      </c>
      <c r="M47" s="7">
        <v>5</v>
      </c>
      <c r="N47" s="6">
        <v>1.006046338494351</v>
      </c>
      <c r="O47" s="7">
        <v>5</v>
      </c>
    </row>
    <row r="48" spans="1:15">
      <c r="A48" s="7" t="s">
        <v>5663</v>
      </c>
      <c r="B48" s="7" t="s">
        <v>3742</v>
      </c>
      <c r="C48" s="7" t="s">
        <v>3414</v>
      </c>
      <c r="D48" s="7" t="s">
        <v>233</v>
      </c>
      <c r="E48" s="7">
        <v>22.7</v>
      </c>
      <c r="F48" s="7">
        <v>12.946</v>
      </c>
      <c r="G48" s="7">
        <v>110</v>
      </c>
      <c r="H48" s="7">
        <v>1.8822000000000001</v>
      </c>
      <c r="I48" s="7">
        <v>3</v>
      </c>
      <c r="J48" s="7">
        <v>1.1973</v>
      </c>
      <c r="K48" s="7">
        <v>3</v>
      </c>
      <c r="L48" s="7">
        <v>0.88099000000000005</v>
      </c>
      <c r="M48" s="7">
        <v>1</v>
      </c>
      <c r="N48" s="6">
        <v>0.68432217888181757</v>
      </c>
      <c r="O48" s="7">
        <v>1</v>
      </c>
    </row>
    <row r="49" spans="1:15">
      <c r="A49" s="7" t="s">
        <v>1818</v>
      </c>
      <c r="B49" s="7" t="s">
        <v>5664</v>
      </c>
      <c r="C49" s="7" t="s">
        <v>1820</v>
      </c>
      <c r="D49" s="7" t="s">
        <v>1371</v>
      </c>
      <c r="E49" s="7">
        <v>46.1</v>
      </c>
      <c r="F49" s="7">
        <v>70.728999999999999</v>
      </c>
      <c r="G49" s="7">
        <v>627</v>
      </c>
      <c r="H49" s="7">
        <v>1.8795999999999999</v>
      </c>
      <c r="I49" s="7">
        <v>33</v>
      </c>
      <c r="J49" s="7">
        <v>1.1568000000000001</v>
      </c>
      <c r="K49" s="7">
        <v>34</v>
      </c>
      <c r="L49" s="7">
        <v>1.2854000000000001</v>
      </c>
      <c r="M49" s="7">
        <v>36</v>
      </c>
      <c r="N49" s="6">
        <v>0.87581012436503769</v>
      </c>
      <c r="O49" s="7">
        <v>36</v>
      </c>
    </row>
    <row r="50" spans="1:15">
      <c r="A50" s="7" t="s">
        <v>5106</v>
      </c>
      <c r="B50" s="7">
        <v>3</v>
      </c>
      <c r="C50" s="7" t="s">
        <v>5107</v>
      </c>
      <c r="D50" s="7" t="s">
        <v>984</v>
      </c>
      <c r="E50" s="7">
        <v>21.9</v>
      </c>
      <c r="F50" s="7">
        <v>22.998999999999999</v>
      </c>
      <c r="G50" s="7">
        <v>201</v>
      </c>
      <c r="H50" s="7">
        <v>1.8499000000000001</v>
      </c>
      <c r="I50" s="7">
        <v>3</v>
      </c>
      <c r="J50" s="7">
        <v>1.1021000000000001</v>
      </c>
      <c r="K50" s="7">
        <v>3</v>
      </c>
      <c r="L50" s="7">
        <v>1.2007000000000001</v>
      </c>
      <c r="M50" s="7">
        <v>3</v>
      </c>
      <c r="N50" s="6">
        <v>0.91441111923921004</v>
      </c>
      <c r="O50" s="7">
        <v>3</v>
      </c>
    </row>
    <row r="51" spans="1:15">
      <c r="A51" s="7" t="s">
        <v>2535</v>
      </c>
      <c r="B51" s="7">
        <v>2</v>
      </c>
      <c r="C51" s="7" t="s">
        <v>2536</v>
      </c>
      <c r="D51" s="7" t="s">
        <v>478</v>
      </c>
      <c r="E51" s="7">
        <v>21.9</v>
      </c>
      <c r="F51" s="7">
        <v>15.138999999999999</v>
      </c>
      <c r="G51" s="7">
        <v>128</v>
      </c>
      <c r="H51" s="7">
        <v>1.8323</v>
      </c>
      <c r="I51" s="7">
        <v>2</v>
      </c>
      <c r="J51" s="7">
        <v>1.1438999999999999</v>
      </c>
      <c r="K51" s="7">
        <v>2</v>
      </c>
      <c r="L51" s="7">
        <v>1.1857</v>
      </c>
      <c r="M51" s="7">
        <v>2</v>
      </c>
      <c r="N51" s="6">
        <v>0.77053475111727532</v>
      </c>
      <c r="O51" s="7">
        <v>2</v>
      </c>
    </row>
    <row r="52" spans="1:15">
      <c r="A52" s="7" t="s">
        <v>3593</v>
      </c>
      <c r="B52" s="7" t="s">
        <v>1963</v>
      </c>
      <c r="C52" s="7" t="s">
        <v>3594</v>
      </c>
      <c r="D52" s="7" t="s">
        <v>985</v>
      </c>
      <c r="E52" s="7">
        <v>7.1</v>
      </c>
      <c r="F52" s="7">
        <v>36.844000000000001</v>
      </c>
      <c r="G52" s="7">
        <v>323</v>
      </c>
      <c r="H52" s="7">
        <v>1.8272999999999999</v>
      </c>
      <c r="I52" s="7">
        <v>2</v>
      </c>
      <c r="J52" s="7">
        <v>1.0648</v>
      </c>
      <c r="K52" s="7">
        <v>2</v>
      </c>
      <c r="L52" s="7">
        <v>1.0267999999999999</v>
      </c>
      <c r="M52" s="7">
        <v>1</v>
      </c>
      <c r="N52" s="6">
        <v>0.79289565493181091</v>
      </c>
      <c r="O52" s="7">
        <v>1</v>
      </c>
    </row>
    <row r="53" spans="1:15">
      <c r="A53" s="7" t="s">
        <v>2186</v>
      </c>
      <c r="B53" s="7" t="s">
        <v>3587</v>
      </c>
      <c r="C53" s="7" t="s">
        <v>2187</v>
      </c>
      <c r="D53" s="7" t="s">
        <v>256</v>
      </c>
      <c r="E53" s="7">
        <v>51.9</v>
      </c>
      <c r="F53" s="7">
        <v>14.374000000000001</v>
      </c>
      <c r="G53" s="7">
        <v>129</v>
      </c>
      <c r="H53" s="7">
        <v>1.8202</v>
      </c>
      <c r="I53" s="7">
        <v>4</v>
      </c>
      <c r="J53" s="7">
        <v>1.0078</v>
      </c>
      <c r="K53" s="7">
        <v>4</v>
      </c>
      <c r="L53" s="7">
        <v>1.1414</v>
      </c>
      <c r="M53" s="7">
        <v>4</v>
      </c>
      <c r="N53" s="6">
        <v>0.81234768480909825</v>
      </c>
      <c r="O53" s="7">
        <v>4</v>
      </c>
    </row>
    <row r="54" spans="1:15">
      <c r="A54" s="7" t="s">
        <v>5665</v>
      </c>
      <c r="B54" s="7" t="s">
        <v>1605</v>
      </c>
      <c r="C54" s="7" t="s">
        <v>5666</v>
      </c>
      <c r="D54" s="7" t="s">
        <v>1131</v>
      </c>
      <c r="E54" s="7">
        <v>11</v>
      </c>
      <c r="F54" s="7">
        <v>14.03</v>
      </c>
      <c r="G54" s="7">
        <v>127</v>
      </c>
      <c r="H54" s="7">
        <v>1.8166</v>
      </c>
      <c r="I54" s="7">
        <v>2</v>
      </c>
      <c r="J54" s="7">
        <v>1.0840000000000001</v>
      </c>
      <c r="K54" s="7">
        <v>2</v>
      </c>
      <c r="L54" s="7">
        <v>1.1214999999999999</v>
      </c>
      <c r="M54" s="7">
        <v>1</v>
      </c>
      <c r="N54" s="6">
        <v>0.77226040620897374</v>
      </c>
      <c r="O54" s="7">
        <v>1</v>
      </c>
    </row>
    <row r="55" spans="1:15">
      <c r="A55" s="7" t="s">
        <v>5667</v>
      </c>
      <c r="B55" s="7">
        <v>2</v>
      </c>
      <c r="C55" s="7" t="s">
        <v>5668</v>
      </c>
      <c r="D55" s="7" t="s">
        <v>1155</v>
      </c>
      <c r="E55" s="7">
        <v>3</v>
      </c>
      <c r="F55" s="7">
        <v>74.353999999999999</v>
      </c>
      <c r="G55" s="7">
        <v>689</v>
      </c>
      <c r="H55" s="7">
        <v>1.8078000000000001</v>
      </c>
      <c r="I55" s="7">
        <v>3</v>
      </c>
      <c r="J55" s="7">
        <v>1.2758</v>
      </c>
      <c r="K55" s="7">
        <v>3</v>
      </c>
      <c r="L55" s="7">
        <v>0.71801999999999999</v>
      </c>
      <c r="M55" s="7">
        <v>3</v>
      </c>
      <c r="N55" s="6">
        <v>0.75591503515004921</v>
      </c>
      <c r="O55" s="7">
        <v>3</v>
      </c>
    </row>
    <row r="56" spans="1:15">
      <c r="A56" s="7" t="s">
        <v>2563</v>
      </c>
      <c r="B56" s="7" t="s">
        <v>1733</v>
      </c>
      <c r="C56" s="7" t="s">
        <v>2564</v>
      </c>
      <c r="D56" s="7" t="s">
        <v>1271</v>
      </c>
      <c r="E56" s="7">
        <v>12.3</v>
      </c>
      <c r="F56" s="7">
        <v>49.418999999999997</v>
      </c>
      <c r="G56" s="7">
        <v>446</v>
      </c>
      <c r="H56" s="7">
        <v>1.8030999999999999</v>
      </c>
      <c r="I56" s="7">
        <v>4</v>
      </c>
      <c r="J56" s="7">
        <v>0.93862999999999996</v>
      </c>
      <c r="K56" s="7">
        <v>4</v>
      </c>
      <c r="L56" s="7">
        <v>1.4731000000000001</v>
      </c>
      <c r="M56" s="7">
        <v>4</v>
      </c>
      <c r="N56" s="6">
        <v>0.95147478591817325</v>
      </c>
      <c r="O56" s="7">
        <v>4</v>
      </c>
    </row>
    <row r="57" spans="1:15">
      <c r="A57" s="7" t="s">
        <v>1944</v>
      </c>
      <c r="B57" s="7" t="s">
        <v>5669</v>
      </c>
      <c r="C57" s="7" t="s">
        <v>1946</v>
      </c>
      <c r="D57" s="7" t="s">
        <v>898</v>
      </c>
      <c r="E57" s="7">
        <v>44.2</v>
      </c>
      <c r="F57" s="7">
        <v>55.704000000000001</v>
      </c>
      <c r="G57" s="7">
        <v>504</v>
      </c>
      <c r="H57" s="7">
        <v>1.7991999999999999</v>
      </c>
      <c r="I57" s="7">
        <v>19</v>
      </c>
      <c r="J57" s="7">
        <v>1.1837</v>
      </c>
      <c r="K57" s="7">
        <v>19</v>
      </c>
      <c r="L57" s="7">
        <v>1.1147</v>
      </c>
      <c r="M57" s="7">
        <v>19</v>
      </c>
      <c r="N57" s="6">
        <v>0.95960080606467713</v>
      </c>
      <c r="O57" s="7">
        <v>19</v>
      </c>
    </row>
    <row r="58" spans="1:15">
      <c r="A58" s="7" t="s">
        <v>4074</v>
      </c>
      <c r="B58" s="7" t="s">
        <v>5670</v>
      </c>
      <c r="C58" s="7" t="s">
        <v>4076</v>
      </c>
      <c r="D58" s="7" t="s">
        <v>422</v>
      </c>
      <c r="E58" s="7">
        <v>35.799999999999997</v>
      </c>
      <c r="F58" s="7">
        <v>63.704000000000001</v>
      </c>
      <c r="G58" s="7">
        <v>579</v>
      </c>
      <c r="H58" s="7">
        <v>1.7978000000000001</v>
      </c>
      <c r="I58" s="7">
        <v>18</v>
      </c>
      <c r="J58" s="7">
        <v>1.8567</v>
      </c>
      <c r="K58" s="7">
        <v>18</v>
      </c>
      <c r="L58" s="7">
        <v>2.8839000000000001</v>
      </c>
      <c r="M58" s="7">
        <v>14</v>
      </c>
      <c r="N58" s="6">
        <v>2.7726176283028807</v>
      </c>
      <c r="O58" s="7">
        <v>14</v>
      </c>
    </row>
    <row r="59" spans="1:15">
      <c r="A59" s="7" t="s">
        <v>5671</v>
      </c>
      <c r="B59" s="7" t="s">
        <v>5541</v>
      </c>
      <c r="C59" s="7" t="s">
        <v>5672</v>
      </c>
      <c r="D59" s="7" t="s">
        <v>66</v>
      </c>
      <c r="E59" s="7">
        <v>6.2</v>
      </c>
      <c r="F59" s="7">
        <v>46.228000000000002</v>
      </c>
      <c r="G59" s="7">
        <v>389</v>
      </c>
      <c r="H59" s="7">
        <v>1.7946</v>
      </c>
      <c r="I59" s="7">
        <v>5</v>
      </c>
      <c r="J59" s="7">
        <v>0.99021999999999999</v>
      </c>
      <c r="K59" s="7">
        <v>5</v>
      </c>
      <c r="L59" s="7">
        <v>1.0285</v>
      </c>
      <c r="M59" s="7">
        <v>2</v>
      </c>
      <c r="N59" s="6">
        <v>1.48053832373451</v>
      </c>
      <c r="O59" s="7">
        <v>2</v>
      </c>
    </row>
    <row r="60" spans="1:15">
      <c r="A60" s="7" t="s">
        <v>2540</v>
      </c>
      <c r="B60" s="7" t="s">
        <v>2403</v>
      </c>
      <c r="C60" s="7" t="s">
        <v>2541</v>
      </c>
      <c r="D60" s="7" t="s">
        <v>379</v>
      </c>
      <c r="E60" s="7">
        <v>38.200000000000003</v>
      </c>
      <c r="F60" s="7">
        <v>17.516999999999999</v>
      </c>
      <c r="G60" s="7">
        <v>152</v>
      </c>
      <c r="H60" s="7">
        <v>1.7699</v>
      </c>
      <c r="I60" s="7">
        <v>5</v>
      </c>
      <c r="J60" s="7">
        <v>1.0813999999999999</v>
      </c>
      <c r="K60" s="7">
        <v>5</v>
      </c>
      <c r="L60" s="7">
        <v>1.0412999999999999</v>
      </c>
      <c r="M60" s="7">
        <v>5</v>
      </c>
      <c r="N60" s="6">
        <v>0.78333072223092592</v>
      </c>
      <c r="O60" s="7">
        <v>5</v>
      </c>
    </row>
    <row r="61" spans="1:15">
      <c r="A61" s="7" t="s">
        <v>3614</v>
      </c>
      <c r="B61" s="7" t="s">
        <v>1538</v>
      </c>
      <c r="C61" s="7" t="s">
        <v>3615</v>
      </c>
      <c r="D61" s="7" t="s">
        <v>1226</v>
      </c>
      <c r="E61" s="7">
        <v>22.9</v>
      </c>
      <c r="F61" s="7">
        <v>13.475</v>
      </c>
      <c r="G61" s="7">
        <v>118</v>
      </c>
      <c r="H61" s="7">
        <v>1.7519</v>
      </c>
      <c r="I61" s="7">
        <v>2</v>
      </c>
      <c r="J61" s="7">
        <v>0.82996000000000003</v>
      </c>
      <c r="K61" s="7">
        <v>2</v>
      </c>
      <c r="L61" s="7">
        <v>1.7968</v>
      </c>
      <c r="M61" s="7">
        <v>2</v>
      </c>
      <c r="N61" s="6">
        <v>0.89055125122450796</v>
      </c>
      <c r="O61" s="7">
        <v>2</v>
      </c>
    </row>
    <row r="62" spans="1:15">
      <c r="A62" s="7" t="s">
        <v>1782</v>
      </c>
      <c r="B62" s="7" t="s">
        <v>5673</v>
      </c>
      <c r="C62" s="7" t="s">
        <v>1784</v>
      </c>
      <c r="D62" s="7" t="s">
        <v>507</v>
      </c>
      <c r="E62" s="7">
        <v>46.3</v>
      </c>
      <c r="F62" s="7">
        <v>74.605000000000004</v>
      </c>
      <c r="G62" s="7">
        <v>671</v>
      </c>
      <c r="H62" s="7">
        <v>1.7484999999999999</v>
      </c>
      <c r="I62" s="7">
        <v>30</v>
      </c>
      <c r="J62" s="7">
        <v>1.1356999999999999</v>
      </c>
      <c r="K62" s="7">
        <v>30</v>
      </c>
      <c r="L62" s="7">
        <v>1.3347</v>
      </c>
      <c r="M62" s="7">
        <v>37</v>
      </c>
      <c r="N62" s="6">
        <v>0.84839229659794679</v>
      </c>
      <c r="O62" s="7">
        <v>37</v>
      </c>
    </row>
    <row r="63" spans="1:15">
      <c r="A63" s="7" t="s">
        <v>5159</v>
      </c>
      <c r="B63" s="7" t="s">
        <v>5674</v>
      </c>
      <c r="C63" s="7" t="s">
        <v>1585</v>
      </c>
      <c r="D63" s="7" t="s">
        <v>1049</v>
      </c>
      <c r="E63" s="7">
        <v>20.6</v>
      </c>
      <c r="F63" s="7">
        <v>52.164000000000001</v>
      </c>
      <c r="G63" s="7">
        <v>466</v>
      </c>
      <c r="H63" s="7">
        <v>1.7451000000000001</v>
      </c>
      <c r="I63" s="7">
        <v>13</v>
      </c>
      <c r="J63" s="7">
        <v>1.0549999999999999</v>
      </c>
      <c r="K63" s="7">
        <v>13</v>
      </c>
      <c r="L63" s="7">
        <v>1.9648000000000001</v>
      </c>
      <c r="M63" s="7">
        <v>17</v>
      </c>
      <c r="N63" s="6">
        <v>1.0801819026324033</v>
      </c>
      <c r="O63" s="7">
        <v>17</v>
      </c>
    </row>
    <row r="64" spans="1:15">
      <c r="A64" s="7" t="s">
        <v>5675</v>
      </c>
      <c r="B64" s="7">
        <v>2</v>
      </c>
      <c r="C64" s="7" t="s">
        <v>5676</v>
      </c>
      <c r="D64" s="7" t="s">
        <v>1208</v>
      </c>
      <c r="E64" s="7">
        <v>7.8</v>
      </c>
      <c r="F64" s="7">
        <v>45.317999999999998</v>
      </c>
      <c r="G64" s="7">
        <v>395</v>
      </c>
      <c r="H64" s="7">
        <v>1.7158</v>
      </c>
      <c r="I64" s="7">
        <v>3</v>
      </c>
      <c r="J64" s="7">
        <v>0.89827000000000001</v>
      </c>
      <c r="K64" s="7">
        <v>3</v>
      </c>
      <c r="L64" s="7">
        <v>1.6547000000000001</v>
      </c>
      <c r="M64" s="7">
        <v>1</v>
      </c>
      <c r="N64" s="6">
        <v>0.76988220802217266</v>
      </c>
      <c r="O64" s="7">
        <v>1</v>
      </c>
    </row>
    <row r="65" spans="1:15">
      <c r="A65" s="7" t="s">
        <v>5677</v>
      </c>
      <c r="B65" s="7" t="s">
        <v>1538</v>
      </c>
      <c r="C65" s="7" t="s">
        <v>5678</v>
      </c>
      <c r="D65" s="7" t="s">
        <v>1399</v>
      </c>
      <c r="E65" s="7">
        <v>17</v>
      </c>
      <c r="F65" s="7">
        <v>12.629</v>
      </c>
      <c r="G65" s="7">
        <v>106</v>
      </c>
      <c r="H65" s="7">
        <v>1.7083999999999999</v>
      </c>
      <c r="I65" s="7">
        <v>2</v>
      </c>
      <c r="J65" s="7">
        <v>1.0743</v>
      </c>
      <c r="K65" s="7">
        <v>2</v>
      </c>
      <c r="L65" s="7">
        <v>1.0763</v>
      </c>
      <c r="M65" s="7">
        <v>2</v>
      </c>
      <c r="N65" s="6">
        <v>0.80032012805122044</v>
      </c>
      <c r="O65" s="7">
        <v>2</v>
      </c>
    </row>
    <row r="66" spans="1:15">
      <c r="A66" s="7" t="s">
        <v>1692</v>
      </c>
      <c r="B66" s="7">
        <v>3</v>
      </c>
      <c r="C66" s="7" t="s">
        <v>1693</v>
      </c>
      <c r="D66" s="7" t="s">
        <v>700</v>
      </c>
      <c r="E66" s="7">
        <v>41.1</v>
      </c>
      <c r="F66" s="7">
        <v>10.4</v>
      </c>
      <c r="G66" s="7">
        <v>95</v>
      </c>
      <c r="H66" s="7">
        <v>1.7039</v>
      </c>
      <c r="I66" s="7">
        <v>3</v>
      </c>
      <c r="J66" s="7">
        <v>1.1423000000000001</v>
      </c>
      <c r="K66" s="7">
        <v>3</v>
      </c>
      <c r="L66" s="7">
        <v>1.7302999999999999</v>
      </c>
      <c r="M66" s="7">
        <v>3</v>
      </c>
      <c r="N66" s="6">
        <v>1.1444790331441128</v>
      </c>
      <c r="O66" s="7">
        <v>3</v>
      </c>
    </row>
    <row r="67" spans="1:15">
      <c r="A67" s="7" t="s">
        <v>1617</v>
      </c>
      <c r="B67" s="7" t="s">
        <v>5679</v>
      </c>
      <c r="C67" s="7" t="s">
        <v>1619</v>
      </c>
      <c r="D67" s="7" t="s">
        <v>35</v>
      </c>
      <c r="E67" s="7">
        <v>31.8</v>
      </c>
      <c r="F67" s="7">
        <v>30.302</v>
      </c>
      <c r="G67" s="7">
        <v>280</v>
      </c>
      <c r="H67" s="7">
        <v>1.6947000000000001</v>
      </c>
      <c r="I67" s="7">
        <v>11</v>
      </c>
      <c r="J67" s="7">
        <v>1.2444999999999999</v>
      </c>
      <c r="K67" s="7">
        <v>11</v>
      </c>
      <c r="L67" s="7">
        <v>2.1518999999999999</v>
      </c>
      <c r="M67" s="7">
        <v>12</v>
      </c>
      <c r="N67" s="6">
        <v>1.189725530320155</v>
      </c>
      <c r="O67" s="7">
        <v>12</v>
      </c>
    </row>
    <row r="68" spans="1:15">
      <c r="A68" s="7" t="s">
        <v>5680</v>
      </c>
      <c r="B68" s="7" t="s">
        <v>5234</v>
      </c>
      <c r="C68" s="7" t="s">
        <v>5681</v>
      </c>
      <c r="D68" s="7" t="s">
        <v>1341</v>
      </c>
      <c r="E68" s="7">
        <v>6.7</v>
      </c>
      <c r="F68" s="7">
        <v>66.216999999999999</v>
      </c>
      <c r="G68" s="7">
        <v>586</v>
      </c>
      <c r="H68" s="7">
        <v>1.6865000000000001</v>
      </c>
      <c r="I68" s="7">
        <v>5</v>
      </c>
      <c r="J68" s="7">
        <v>1.0246999999999999</v>
      </c>
      <c r="K68" s="7">
        <v>5</v>
      </c>
      <c r="L68" s="7">
        <v>3.1987000000000001</v>
      </c>
      <c r="M68" s="7">
        <v>3</v>
      </c>
      <c r="N68" s="6">
        <v>1.7776829680194834</v>
      </c>
      <c r="O68" s="7">
        <v>3</v>
      </c>
    </row>
    <row r="69" spans="1:15">
      <c r="A69" s="7" t="s">
        <v>1510</v>
      </c>
      <c r="B69" s="7">
        <v>7</v>
      </c>
      <c r="C69" s="7" t="s">
        <v>1511</v>
      </c>
      <c r="D69" s="7" t="s">
        <v>1103</v>
      </c>
      <c r="E69" s="7">
        <v>34</v>
      </c>
      <c r="F69" s="7">
        <v>29.646999999999998</v>
      </c>
      <c r="G69" s="7">
        <v>256</v>
      </c>
      <c r="H69" s="7">
        <v>1.6775</v>
      </c>
      <c r="I69" s="7">
        <v>9</v>
      </c>
      <c r="J69" s="7">
        <v>1.1149</v>
      </c>
      <c r="K69" s="7">
        <v>9</v>
      </c>
      <c r="L69" s="7">
        <v>1.3154999999999999</v>
      </c>
      <c r="M69" s="7">
        <v>9</v>
      </c>
      <c r="N69" s="6">
        <v>1.1080086867881045</v>
      </c>
      <c r="O69" s="7">
        <v>9</v>
      </c>
    </row>
    <row r="70" spans="1:15">
      <c r="A70" s="7" t="s">
        <v>5682</v>
      </c>
      <c r="B70" s="7">
        <v>2</v>
      </c>
      <c r="C70" s="7" t="s">
        <v>5683</v>
      </c>
      <c r="D70" s="7" t="s">
        <v>1410</v>
      </c>
      <c r="E70" s="7">
        <v>8.6</v>
      </c>
      <c r="F70" s="7">
        <v>32.334000000000003</v>
      </c>
      <c r="G70" s="7">
        <v>280</v>
      </c>
      <c r="H70" s="7">
        <v>1.6721999999999999</v>
      </c>
      <c r="I70" s="7">
        <v>2</v>
      </c>
      <c r="J70" s="7">
        <v>1.1655</v>
      </c>
      <c r="K70" s="7">
        <v>2</v>
      </c>
      <c r="L70" s="7">
        <v>1.4821</v>
      </c>
      <c r="M70" s="7">
        <v>2</v>
      </c>
      <c r="N70" s="6">
        <v>0.96581031485416258</v>
      </c>
      <c r="O70" s="7">
        <v>2</v>
      </c>
    </row>
    <row r="71" spans="1:15">
      <c r="A71" s="7" t="s">
        <v>1668</v>
      </c>
      <c r="B71" s="7" t="s">
        <v>1957</v>
      </c>
      <c r="C71" s="7" t="s">
        <v>1669</v>
      </c>
      <c r="D71" s="7" t="s">
        <v>986</v>
      </c>
      <c r="E71" s="7">
        <v>29</v>
      </c>
      <c r="F71" s="7">
        <v>20.459</v>
      </c>
      <c r="G71" s="7">
        <v>193</v>
      </c>
      <c r="H71" s="7">
        <v>1.6686000000000001</v>
      </c>
      <c r="I71" s="7">
        <v>3</v>
      </c>
      <c r="J71" s="7">
        <v>0.98750000000000004</v>
      </c>
      <c r="K71" s="7">
        <v>3</v>
      </c>
      <c r="L71" s="7">
        <v>0.95898000000000005</v>
      </c>
      <c r="M71" s="7">
        <v>2</v>
      </c>
      <c r="N71" s="6">
        <v>0.90975254730713251</v>
      </c>
      <c r="O71" s="7">
        <v>2</v>
      </c>
    </row>
    <row r="72" spans="1:15">
      <c r="A72" s="7" t="s">
        <v>1975</v>
      </c>
      <c r="B72" s="7" t="s">
        <v>5684</v>
      </c>
      <c r="C72" s="7" t="s">
        <v>1977</v>
      </c>
      <c r="D72" s="7" t="s">
        <v>1248</v>
      </c>
      <c r="E72" s="7">
        <v>16.100000000000001</v>
      </c>
      <c r="F72" s="7">
        <v>69.491</v>
      </c>
      <c r="G72" s="7">
        <v>669</v>
      </c>
      <c r="H72" s="7">
        <v>1.6572</v>
      </c>
      <c r="I72" s="7">
        <v>18</v>
      </c>
      <c r="J72" s="7">
        <v>1.6523000000000001</v>
      </c>
      <c r="K72" s="7">
        <v>18</v>
      </c>
      <c r="L72" s="7">
        <v>2.0528</v>
      </c>
      <c r="M72" s="7">
        <v>14</v>
      </c>
      <c r="N72" s="6">
        <v>1.8954112094618927</v>
      </c>
      <c r="O72" s="7">
        <v>14</v>
      </c>
    </row>
    <row r="73" spans="1:15">
      <c r="A73" s="7" t="s">
        <v>2033</v>
      </c>
      <c r="B73" s="7" t="s">
        <v>5234</v>
      </c>
      <c r="C73" s="7" t="s">
        <v>2034</v>
      </c>
      <c r="D73" s="7" t="s">
        <v>1165</v>
      </c>
      <c r="E73" s="7">
        <v>15.2</v>
      </c>
      <c r="F73" s="7">
        <v>31.495999999999999</v>
      </c>
      <c r="G73" s="7">
        <v>296</v>
      </c>
      <c r="H73" s="7">
        <v>1.6503000000000001</v>
      </c>
      <c r="I73" s="7">
        <v>3</v>
      </c>
      <c r="J73" s="7">
        <v>1.2978000000000001</v>
      </c>
      <c r="K73" s="7">
        <v>3</v>
      </c>
      <c r="L73" s="7">
        <v>2.6937000000000002</v>
      </c>
      <c r="M73" s="7">
        <v>3</v>
      </c>
      <c r="N73" s="6">
        <v>1.220300926208403</v>
      </c>
      <c r="O73" s="7">
        <v>3</v>
      </c>
    </row>
    <row r="74" spans="1:15">
      <c r="A74" s="7" t="s">
        <v>5685</v>
      </c>
      <c r="B74" s="7" t="s">
        <v>1486</v>
      </c>
      <c r="C74" s="7" t="s">
        <v>2928</v>
      </c>
      <c r="D74" s="7" t="s">
        <v>1388</v>
      </c>
      <c r="E74" s="7">
        <v>4.9000000000000004</v>
      </c>
      <c r="F74" s="7">
        <v>51.353000000000002</v>
      </c>
      <c r="G74" s="7">
        <v>445</v>
      </c>
      <c r="H74" s="7">
        <v>1.6459999999999999</v>
      </c>
      <c r="I74" s="7">
        <v>2</v>
      </c>
      <c r="J74" s="7">
        <v>1.0048999999999999</v>
      </c>
      <c r="K74" s="7">
        <v>2</v>
      </c>
      <c r="L74" s="7">
        <v>1.2797000000000001</v>
      </c>
      <c r="M74" s="7">
        <v>1</v>
      </c>
      <c r="N74" s="6">
        <v>0.69357747260368985</v>
      </c>
      <c r="O74" s="7">
        <v>1</v>
      </c>
    </row>
    <row r="75" spans="1:15">
      <c r="A75" s="7" t="s">
        <v>5686</v>
      </c>
      <c r="B75" s="7" t="s">
        <v>5687</v>
      </c>
      <c r="C75" s="7" t="s">
        <v>5688</v>
      </c>
      <c r="D75" s="7" t="s">
        <v>185</v>
      </c>
      <c r="E75" s="7">
        <v>18.7</v>
      </c>
      <c r="F75" s="7">
        <v>21.51</v>
      </c>
      <c r="G75" s="7">
        <v>193</v>
      </c>
      <c r="H75" s="7">
        <v>1.6306</v>
      </c>
      <c r="I75" s="7">
        <v>1</v>
      </c>
      <c r="J75" s="7">
        <v>1.4168000000000001</v>
      </c>
      <c r="K75" s="7">
        <v>1</v>
      </c>
      <c r="L75" s="7">
        <v>1.0359</v>
      </c>
      <c r="M75" s="7">
        <v>3</v>
      </c>
      <c r="N75" s="6">
        <v>1.0491748240009233</v>
      </c>
      <c r="O75" s="7">
        <v>3</v>
      </c>
    </row>
    <row r="76" spans="1:15">
      <c r="A76" s="7" t="s">
        <v>5689</v>
      </c>
      <c r="B76" s="7" t="s">
        <v>5690</v>
      </c>
      <c r="C76" s="7" t="s">
        <v>1827</v>
      </c>
      <c r="D76" s="7" t="s">
        <v>54</v>
      </c>
      <c r="E76" s="7">
        <v>22.2</v>
      </c>
      <c r="F76" s="7">
        <v>73.602000000000004</v>
      </c>
      <c r="G76" s="7">
        <v>699</v>
      </c>
      <c r="H76" s="7">
        <v>1.6153</v>
      </c>
      <c r="I76" s="7">
        <v>6</v>
      </c>
      <c r="J76" s="7">
        <v>0.84992999999999996</v>
      </c>
      <c r="K76" s="7">
        <v>6</v>
      </c>
      <c r="L76" s="7">
        <v>1.1371</v>
      </c>
      <c r="M76" s="7">
        <v>5</v>
      </c>
      <c r="N76" s="6">
        <v>0.73329911270807369</v>
      </c>
      <c r="O76" s="7">
        <v>5</v>
      </c>
    </row>
    <row r="77" spans="1:15">
      <c r="A77" s="7" t="s">
        <v>5691</v>
      </c>
      <c r="B77" s="7" t="s">
        <v>5692</v>
      </c>
      <c r="C77" s="7" t="s">
        <v>1827</v>
      </c>
      <c r="D77" s="7" t="s">
        <v>54</v>
      </c>
      <c r="E77" s="7">
        <v>22.3</v>
      </c>
      <c r="F77" s="7">
        <v>73.744</v>
      </c>
      <c r="G77" s="7">
        <v>700</v>
      </c>
      <c r="H77" s="7">
        <v>1.5994999999999999</v>
      </c>
      <c r="I77" s="7">
        <v>50</v>
      </c>
      <c r="J77" s="7">
        <v>0.87526999999999999</v>
      </c>
      <c r="K77" s="7">
        <v>50</v>
      </c>
      <c r="L77" s="7">
        <v>1.0558000000000001</v>
      </c>
      <c r="M77" s="7">
        <v>40</v>
      </c>
      <c r="N77" s="6">
        <v>0.78070106956046537</v>
      </c>
      <c r="O77" s="7">
        <v>40</v>
      </c>
    </row>
    <row r="78" spans="1:15">
      <c r="A78" s="7" t="s">
        <v>5693</v>
      </c>
      <c r="B78" s="7" t="s">
        <v>5694</v>
      </c>
      <c r="C78" s="7" t="s">
        <v>4017</v>
      </c>
      <c r="D78" s="7" t="s">
        <v>1184</v>
      </c>
      <c r="E78" s="7">
        <v>28.9</v>
      </c>
      <c r="F78" s="7">
        <v>17.853000000000002</v>
      </c>
      <c r="G78" s="7">
        <v>159</v>
      </c>
      <c r="H78" s="7">
        <v>1.5923</v>
      </c>
      <c r="I78" s="7">
        <v>3</v>
      </c>
      <c r="J78" s="7">
        <v>1.1198999999999999</v>
      </c>
      <c r="K78" s="7">
        <v>3</v>
      </c>
      <c r="L78" s="7">
        <v>1.3867</v>
      </c>
      <c r="M78" s="7">
        <v>3</v>
      </c>
      <c r="N78" s="6">
        <v>1.0332072820449238</v>
      </c>
      <c r="O78" s="7">
        <v>3</v>
      </c>
    </row>
    <row r="79" spans="1:15">
      <c r="A79" s="7" t="s">
        <v>4149</v>
      </c>
      <c r="B79" s="7" t="s">
        <v>2820</v>
      </c>
      <c r="C79" s="7" t="s">
        <v>4150</v>
      </c>
      <c r="D79" s="7" t="s">
        <v>1322</v>
      </c>
      <c r="E79" s="7">
        <v>12.6</v>
      </c>
      <c r="F79" s="7">
        <v>27.085000000000001</v>
      </c>
      <c r="G79" s="7">
        <v>230</v>
      </c>
      <c r="H79" s="7">
        <v>1.5919000000000001</v>
      </c>
      <c r="I79" s="7">
        <v>4</v>
      </c>
      <c r="J79" s="7">
        <v>0.96736999999999995</v>
      </c>
      <c r="K79" s="7">
        <v>4</v>
      </c>
      <c r="L79" s="7">
        <v>1.2498</v>
      </c>
      <c r="M79" s="7">
        <v>3</v>
      </c>
      <c r="N79" s="6">
        <v>1.1118770708710446</v>
      </c>
      <c r="O79" s="7">
        <v>3</v>
      </c>
    </row>
    <row r="80" spans="1:15">
      <c r="A80" s="7" t="s">
        <v>5695</v>
      </c>
      <c r="B80" s="7" t="s">
        <v>2250</v>
      </c>
      <c r="C80" s="7" t="s">
        <v>3499</v>
      </c>
      <c r="D80" s="7" t="s">
        <v>1374</v>
      </c>
      <c r="E80" s="7">
        <v>7.3</v>
      </c>
      <c r="F80" s="7">
        <v>36.439</v>
      </c>
      <c r="G80" s="7">
        <v>327</v>
      </c>
      <c r="H80" s="7">
        <v>1.5784</v>
      </c>
      <c r="I80" s="7">
        <v>1</v>
      </c>
      <c r="J80" s="7">
        <v>1.1497999999999999</v>
      </c>
      <c r="K80" s="7">
        <v>1</v>
      </c>
      <c r="L80" s="7">
        <v>0.78617999999999999</v>
      </c>
      <c r="M80" s="7">
        <v>2</v>
      </c>
      <c r="N80" s="6">
        <v>1.0819115212757902</v>
      </c>
      <c r="O80" s="7">
        <v>2</v>
      </c>
    </row>
    <row r="81" spans="1:15">
      <c r="A81" s="7" t="s">
        <v>5696</v>
      </c>
      <c r="B81" s="7" t="s">
        <v>4663</v>
      </c>
      <c r="C81" s="7" t="s">
        <v>3893</v>
      </c>
      <c r="D81" s="7" t="s">
        <v>992</v>
      </c>
      <c r="E81" s="7">
        <v>26.4</v>
      </c>
      <c r="F81" s="7">
        <v>29.096</v>
      </c>
      <c r="G81" s="7">
        <v>246</v>
      </c>
      <c r="H81" s="7">
        <v>1.5771999999999999</v>
      </c>
      <c r="I81" s="7">
        <v>8</v>
      </c>
      <c r="J81" s="7">
        <v>1.157</v>
      </c>
      <c r="K81" s="7">
        <v>8</v>
      </c>
      <c r="L81" s="7">
        <v>2.0802</v>
      </c>
      <c r="M81" s="7">
        <v>6</v>
      </c>
      <c r="N81" s="6">
        <v>1.2787723785166241</v>
      </c>
      <c r="O81" s="7">
        <v>6</v>
      </c>
    </row>
    <row r="82" spans="1:15">
      <c r="A82" s="7" t="s">
        <v>2929</v>
      </c>
      <c r="B82" s="7" t="s">
        <v>1614</v>
      </c>
      <c r="C82" s="7" t="s">
        <v>2931</v>
      </c>
      <c r="D82" s="7" t="s">
        <v>206</v>
      </c>
      <c r="E82" s="7">
        <v>22.6</v>
      </c>
      <c r="F82" s="7">
        <v>10.474</v>
      </c>
      <c r="G82" s="7">
        <v>93</v>
      </c>
      <c r="H82" s="7">
        <v>1.5762</v>
      </c>
      <c r="I82" s="7">
        <v>2</v>
      </c>
      <c r="J82" s="7">
        <v>1.1286</v>
      </c>
      <c r="K82" s="7">
        <v>2</v>
      </c>
      <c r="L82" s="7">
        <v>1.3694</v>
      </c>
      <c r="M82" s="7">
        <v>3</v>
      </c>
      <c r="N82" s="6">
        <v>1.024842174305157</v>
      </c>
      <c r="O82" s="7">
        <v>3</v>
      </c>
    </row>
    <row r="83" spans="1:15">
      <c r="A83" s="7" t="s">
        <v>1815</v>
      </c>
      <c r="B83" s="7" t="s">
        <v>5697</v>
      </c>
      <c r="C83" s="7" t="s">
        <v>1817</v>
      </c>
      <c r="D83" s="7" t="s">
        <v>1315</v>
      </c>
      <c r="E83" s="7">
        <v>11.6</v>
      </c>
      <c r="F83" s="7">
        <v>127.32</v>
      </c>
      <c r="G83" s="7">
        <v>1143</v>
      </c>
      <c r="H83" s="7">
        <v>1.5649</v>
      </c>
      <c r="I83" s="7">
        <v>8</v>
      </c>
      <c r="J83" s="7">
        <v>1.1096999999999999</v>
      </c>
      <c r="K83" s="7">
        <v>8</v>
      </c>
      <c r="L83" s="7">
        <v>1.0649999999999999</v>
      </c>
      <c r="M83" s="7">
        <v>6</v>
      </c>
      <c r="N83" s="6">
        <v>1.0393497827758955</v>
      </c>
      <c r="O83" s="7">
        <v>6</v>
      </c>
    </row>
    <row r="84" spans="1:15">
      <c r="A84" s="7" t="s">
        <v>5698</v>
      </c>
      <c r="B84" s="7" t="s">
        <v>4053</v>
      </c>
      <c r="C84" s="7" t="s">
        <v>2784</v>
      </c>
      <c r="D84" s="7" t="s">
        <v>1232</v>
      </c>
      <c r="E84" s="7">
        <v>9</v>
      </c>
      <c r="F84" s="7">
        <v>78.549000000000007</v>
      </c>
      <c r="G84" s="7">
        <v>689</v>
      </c>
      <c r="H84" s="7">
        <v>1.5579000000000001</v>
      </c>
      <c r="I84" s="7">
        <v>4</v>
      </c>
      <c r="J84" s="7">
        <v>0.9395</v>
      </c>
      <c r="K84" s="7">
        <v>4</v>
      </c>
      <c r="L84" s="7">
        <v>0.89114000000000004</v>
      </c>
      <c r="M84" s="7">
        <v>2</v>
      </c>
      <c r="N84" s="6">
        <v>0.75352271870996912</v>
      </c>
      <c r="O84" s="7">
        <v>2</v>
      </c>
    </row>
    <row r="85" spans="1:15">
      <c r="A85" s="7" t="s">
        <v>5699</v>
      </c>
      <c r="B85" s="7" t="s">
        <v>5700</v>
      </c>
      <c r="C85" s="7" t="s">
        <v>5701</v>
      </c>
      <c r="D85" s="7" t="s">
        <v>456</v>
      </c>
      <c r="E85" s="7">
        <v>41.8</v>
      </c>
      <c r="F85" s="7">
        <v>19.207999999999998</v>
      </c>
      <c r="G85" s="7">
        <v>177</v>
      </c>
      <c r="H85" s="7">
        <v>1.5511999999999999</v>
      </c>
      <c r="I85" s="7">
        <v>7</v>
      </c>
      <c r="J85" s="7">
        <v>1.0532999999999999</v>
      </c>
      <c r="K85" s="7">
        <v>7</v>
      </c>
      <c r="L85" s="7">
        <v>1.8227</v>
      </c>
      <c r="M85" s="7">
        <v>5</v>
      </c>
      <c r="N85" s="6">
        <v>1.1815023984498689</v>
      </c>
      <c r="O85" s="7">
        <v>5</v>
      </c>
    </row>
    <row r="86" spans="1:15">
      <c r="A86" s="7" t="s">
        <v>5702</v>
      </c>
      <c r="B86" s="7" t="s">
        <v>5703</v>
      </c>
      <c r="C86" s="7" t="s">
        <v>2667</v>
      </c>
      <c r="D86" s="7" t="s">
        <v>849</v>
      </c>
      <c r="E86" s="7">
        <v>17.399999999999999</v>
      </c>
      <c r="F86" s="7">
        <v>41.043999999999997</v>
      </c>
      <c r="G86" s="7">
        <v>357</v>
      </c>
      <c r="H86" s="7">
        <v>1.5504</v>
      </c>
      <c r="I86" s="7">
        <v>4</v>
      </c>
      <c r="J86" s="7">
        <v>0.99068999999999996</v>
      </c>
      <c r="K86" s="7">
        <v>4</v>
      </c>
      <c r="L86" s="7">
        <v>0.93247999999999998</v>
      </c>
      <c r="M86" s="7">
        <v>4</v>
      </c>
      <c r="N86" s="6">
        <v>0.79447048542146659</v>
      </c>
      <c r="O86" s="7">
        <v>4</v>
      </c>
    </row>
    <row r="87" spans="1:15">
      <c r="A87" s="7" t="s">
        <v>5704</v>
      </c>
      <c r="B87" s="7" t="s">
        <v>2250</v>
      </c>
      <c r="C87" s="7" t="s">
        <v>5705</v>
      </c>
      <c r="D87" s="7" t="s">
        <v>162</v>
      </c>
      <c r="E87" s="7">
        <v>9.8000000000000007</v>
      </c>
      <c r="F87" s="7">
        <v>26.228000000000002</v>
      </c>
      <c r="G87" s="7">
        <v>225</v>
      </c>
      <c r="H87" s="7">
        <v>1.5287999999999999</v>
      </c>
      <c r="I87" s="7">
        <v>2</v>
      </c>
      <c r="J87" s="7">
        <v>1.163</v>
      </c>
      <c r="K87" s="7">
        <v>2</v>
      </c>
      <c r="L87" s="7">
        <v>1.6943999999999999</v>
      </c>
      <c r="M87" s="7">
        <v>2</v>
      </c>
      <c r="N87" s="6">
        <v>1.2491568191470757</v>
      </c>
      <c r="O87" s="7">
        <v>2</v>
      </c>
    </row>
    <row r="88" spans="1:15">
      <c r="A88" s="7" t="s">
        <v>5706</v>
      </c>
      <c r="B88" s="7" t="s">
        <v>5443</v>
      </c>
      <c r="C88" s="7" t="s">
        <v>1934</v>
      </c>
      <c r="D88" s="7" t="s">
        <v>326</v>
      </c>
      <c r="E88" s="7">
        <v>14.1</v>
      </c>
      <c r="F88" s="7">
        <v>36.805</v>
      </c>
      <c r="G88" s="7">
        <v>319</v>
      </c>
      <c r="H88" s="7">
        <v>1.5237000000000001</v>
      </c>
      <c r="I88" s="7">
        <v>3</v>
      </c>
      <c r="J88" s="7">
        <v>0.90402000000000005</v>
      </c>
      <c r="K88" s="7">
        <v>3</v>
      </c>
      <c r="L88" s="7">
        <v>0.87665000000000004</v>
      </c>
      <c r="M88" s="7">
        <v>4</v>
      </c>
      <c r="N88" s="6">
        <v>0.64457908985432522</v>
      </c>
      <c r="O88" s="7">
        <v>4</v>
      </c>
    </row>
    <row r="89" spans="1:15">
      <c r="A89" s="7" t="s">
        <v>3190</v>
      </c>
      <c r="B89" s="7" t="s">
        <v>5707</v>
      </c>
      <c r="C89" s="7" t="s">
        <v>3192</v>
      </c>
      <c r="D89" s="7" t="s">
        <v>398</v>
      </c>
      <c r="E89" s="7">
        <v>12.4</v>
      </c>
      <c r="F89" s="7">
        <v>44.637999999999998</v>
      </c>
      <c r="G89" s="7">
        <v>426</v>
      </c>
      <c r="H89" s="7">
        <v>1.5162</v>
      </c>
      <c r="I89" s="7">
        <v>6</v>
      </c>
      <c r="J89" s="7">
        <v>1.4319999999999999</v>
      </c>
      <c r="K89" s="7">
        <v>6</v>
      </c>
      <c r="L89" s="7">
        <v>1.4637</v>
      </c>
      <c r="M89" s="7">
        <v>5</v>
      </c>
      <c r="N89" s="6">
        <v>1.5323791719022954</v>
      </c>
      <c r="O89" s="7">
        <v>5</v>
      </c>
    </row>
    <row r="90" spans="1:15">
      <c r="A90" s="7" t="s">
        <v>4508</v>
      </c>
      <c r="B90" s="7" t="s">
        <v>2877</v>
      </c>
      <c r="C90" s="7" t="s">
        <v>4509</v>
      </c>
      <c r="D90" s="7" t="s">
        <v>1130</v>
      </c>
      <c r="E90" s="7">
        <v>5.2</v>
      </c>
      <c r="F90" s="7">
        <v>107.21</v>
      </c>
      <c r="G90" s="7">
        <v>947</v>
      </c>
      <c r="H90" s="7">
        <v>1.512</v>
      </c>
      <c r="I90" s="7">
        <v>3</v>
      </c>
      <c r="J90" s="7">
        <v>1.3415999999999999</v>
      </c>
      <c r="K90" s="7">
        <v>3</v>
      </c>
      <c r="L90" s="7">
        <v>0.87107999999999997</v>
      </c>
      <c r="M90" s="7">
        <v>2</v>
      </c>
      <c r="N90" s="6">
        <v>0.81247968800779991</v>
      </c>
      <c r="O90" s="7">
        <v>2</v>
      </c>
    </row>
    <row r="91" spans="1:15">
      <c r="A91" s="7" t="s">
        <v>3494</v>
      </c>
      <c r="B91" s="7" t="s">
        <v>5708</v>
      </c>
      <c r="C91" s="7" t="s">
        <v>3496</v>
      </c>
      <c r="D91" s="7" t="s">
        <v>450</v>
      </c>
      <c r="E91" s="7">
        <v>20.2</v>
      </c>
      <c r="F91" s="7">
        <v>58.32</v>
      </c>
      <c r="G91" s="7">
        <v>521</v>
      </c>
      <c r="H91" s="7">
        <v>1.5072000000000001</v>
      </c>
      <c r="I91" s="7">
        <v>7</v>
      </c>
      <c r="J91" s="7">
        <v>1.0633999999999999</v>
      </c>
      <c r="K91" s="7">
        <v>7</v>
      </c>
      <c r="L91" s="7">
        <v>1.2199</v>
      </c>
      <c r="M91" s="7">
        <v>6</v>
      </c>
      <c r="N91" s="6">
        <v>1.0844810758052272</v>
      </c>
      <c r="O91" s="7">
        <v>6</v>
      </c>
    </row>
    <row r="92" spans="1:15">
      <c r="A92" s="7" t="s">
        <v>5709</v>
      </c>
      <c r="B92" s="7" t="s">
        <v>1568</v>
      </c>
      <c r="C92" s="7" t="s">
        <v>5710</v>
      </c>
      <c r="D92" s="7" t="s">
        <v>5711</v>
      </c>
      <c r="E92" s="7">
        <v>15.1</v>
      </c>
      <c r="F92" s="7">
        <v>11.385</v>
      </c>
      <c r="G92" s="7">
        <v>93</v>
      </c>
      <c r="H92" s="7">
        <v>1.4876</v>
      </c>
      <c r="I92" s="7">
        <v>2</v>
      </c>
      <c r="J92" s="7">
        <v>1.1329</v>
      </c>
      <c r="K92" s="7">
        <v>2</v>
      </c>
      <c r="L92" s="7" t="s">
        <v>5114</v>
      </c>
      <c r="M92" s="7">
        <v>0</v>
      </c>
      <c r="N92" s="7" t="s">
        <v>5114</v>
      </c>
      <c r="O92" s="7">
        <v>0</v>
      </c>
    </row>
    <row r="93" spans="1:15">
      <c r="A93" s="7" t="s">
        <v>4391</v>
      </c>
      <c r="B93" s="7" t="s">
        <v>1538</v>
      </c>
      <c r="C93" s="7" t="s">
        <v>4392</v>
      </c>
      <c r="D93" s="7" t="s">
        <v>1229</v>
      </c>
      <c r="E93" s="7">
        <v>4.7</v>
      </c>
      <c r="F93" s="7">
        <v>44.595999999999997</v>
      </c>
      <c r="G93" s="7">
        <v>380</v>
      </c>
      <c r="H93" s="7">
        <v>1.4866999999999999</v>
      </c>
      <c r="I93" s="7">
        <v>4</v>
      </c>
      <c r="J93" s="7">
        <v>1.4891000000000001</v>
      </c>
      <c r="K93" s="7">
        <v>4</v>
      </c>
      <c r="L93" s="7">
        <v>1.1637</v>
      </c>
      <c r="M93" s="7">
        <v>3</v>
      </c>
      <c r="N93" s="6">
        <v>1.0481850675555275</v>
      </c>
      <c r="O93" s="7">
        <v>3</v>
      </c>
    </row>
    <row r="94" spans="1:15">
      <c r="A94" s="7" t="s">
        <v>2570</v>
      </c>
      <c r="B94" s="7" t="s">
        <v>3587</v>
      </c>
      <c r="C94" s="7" t="s">
        <v>2571</v>
      </c>
      <c r="D94" s="7" t="s">
        <v>14</v>
      </c>
      <c r="E94" s="7">
        <v>21</v>
      </c>
      <c r="F94" s="7">
        <v>20.661999999999999</v>
      </c>
      <c r="G94" s="7">
        <v>176</v>
      </c>
      <c r="H94" s="7">
        <v>1.4853000000000001</v>
      </c>
      <c r="I94" s="7">
        <v>3</v>
      </c>
      <c r="J94" s="7">
        <v>0.94169999999999998</v>
      </c>
      <c r="K94" s="7">
        <v>3</v>
      </c>
      <c r="L94" s="7">
        <v>1.1751</v>
      </c>
      <c r="M94" s="7">
        <v>5</v>
      </c>
      <c r="N94" s="6">
        <v>0.72322268026325298</v>
      </c>
      <c r="O94" s="7">
        <v>5</v>
      </c>
    </row>
    <row r="95" spans="1:15">
      <c r="A95" s="7" t="s">
        <v>5712</v>
      </c>
      <c r="B95" s="7" t="s">
        <v>5713</v>
      </c>
      <c r="C95" s="7" t="s">
        <v>5714</v>
      </c>
      <c r="D95" s="7" t="s">
        <v>468</v>
      </c>
      <c r="E95" s="7">
        <v>8.4</v>
      </c>
      <c r="F95" s="7">
        <v>121.9</v>
      </c>
      <c r="G95" s="7">
        <v>1052</v>
      </c>
      <c r="H95" s="7">
        <v>1.4851000000000001</v>
      </c>
      <c r="I95" s="7">
        <v>6</v>
      </c>
      <c r="J95" s="7">
        <v>0.98995</v>
      </c>
      <c r="K95" s="7">
        <v>6</v>
      </c>
      <c r="L95" s="7">
        <v>1.4247000000000001</v>
      </c>
      <c r="M95" s="7">
        <v>5</v>
      </c>
      <c r="N95" s="6">
        <v>0.89645898700134474</v>
      </c>
      <c r="O95" s="7">
        <v>5</v>
      </c>
    </row>
    <row r="96" spans="1:15">
      <c r="A96" s="7" t="s">
        <v>1548</v>
      </c>
      <c r="B96" s="7">
        <v>8</v>
      </c>
      <c r="C96" s="7" t="s">
        <v>1549</v>
      </c>
      <c r="D96" s="7" t="s">
        <v>464</v>
      </c>
      <c r="E96" s="7">
        <v>28.4</v>
      </c>
      <c r="F96" s="7">
        <v>51.84</v>
      </c>
      <c r="G96" s="7">
        <v>475</v>
      </c>
      <c r="H96" s="7">
        <v>1.4826999999999999</v>
      </c>
      <c r="I96" s="7">
        <v>9</v>
      </c>
      <c r="J96" s="7">
        <v>1.0885</v>
      </c>
      <c r="K96" s="7">
        <v>9</v>
      </c>
      <c r="L96" s="7">
        <v>1.2609999999999999</v>
      </c>
      <c r="M96" s="7">
        <v>9</v>
      </c>
      <c r="N96" s="6">
        <v>0.96052252425319384</v>
      </c>
      <c r="O96" s="7">
        <v>9</v>
      </c>
    </row>
    <row r="97" spans="1:15">
      <c r="A97" s="7" t="s">
        <v>5715</v>
      </c>
      <c r="B97" s="7" t="s">
        <v>5716</v>
      </c>
      <c r="C97" s="7" t="s">
        <v>3610</v>
      </c>
      <c r="D97" s="7" t="s">
        <v>128</v>
      </c>
      <c r="E97" s="7">
        <v>19</v>
      </c>
      <c r="F97" s="7">
        <v>67.97</v>
      </c>
      <c r="G97" s="7">
        <v>615</v>
      </c>
      <c r="H97" s="7">
        <v>1.4775</v>
      </c>
      <c r="I97" s="7">
        <v>5</v>
      </c>
      <c r="J97" s="7">
        <v>1.1920999999999999</v>
      </c>
      <c r="K97" s="7">
        <v>5</v>
      </c>
      <c r="L97" s="7">
        <v>0.84863</v>
      </c>
      <c r="M97" s="7">
        <v>5</v>
      </c>
      <c r="N97" s="6">
        <v>0.82277439526081941</v>
      </c>
      <c r="O97" s="7">
        <v>5</v>
      </c>
    </row>
    <row r="98" spans="1:15">
      <c r="A98" s="7" t="s">
        <v>1505</v>
      </c>
      <c r="B98" s="7">
        <v>2</v>
      </c>
      <c r="C98" s="7" t="s">
        <v>1506</v>
      </c>
      <c r="D98" s="7" t="s">
        <v>1237</v>
      </c>
      <c r="E98" s="7">
        <v>6.5</v>
      </c>
      <c r="F98" s="7">
        <v>54.853999999999999</v>
      </c>
      <c r="G98" s="7">
        <v>475</v>
      </c>
      <c r="H98" s="7">
        <v>1.4723999999999999</v>
      </c>
      <c r="I98" s="7">
        <v>2</v>
      </c>
      <c r="J98" s="7">
        <v>2.3212999999999999</v>
      </c>
      <c r="K98" s="7">
        <v>2</v>
      </c>
      <c r="L98" s="7">
        <v>1.3250999999999999</v>
      </c>
      <c r="M98" s="7">
        <v>1</v>
      </c>
      <c r="N98" s="6">
        <v>0.839278220730172</v>
      </c>
      <c r="O98" s="7">
        <v>1</v>
      </c>
    </row>
    <row r="99" spans="1:15">
      <c r="A99" s="7" t="s">
        <v>3664</v>
      </c>
      <c r="B99" s="7" t="s">
        <v>2139</v>
      </c>
      <c r="C99" s="7" t="s">
        <v>3665</v>
      </c>
      <c r="D99" s="7" t="s">
        <v>1052</v>
      </c>
      <c r="E99" s="7">
        <v>36.700000000000003</v>
      </c>
      <c r="F99" s="7">
        <v>19.198</v>
      </c>
      <c r="G99" s="7">
        <v>166</v>
      </c>
      <c r="H99" s="7">
        <v>1.4676</v>
      </c>
      <c r="I99" s="7">
        <v>6</v>
      </c>
      <c r="J99" s="7">
        <v>1.0479000000000001</v>
      </c>
      <c r="K99" s="7">
        <v>6</v>
      </c>
      <c r="L99" s="7">
        <v>1.3642000000000001</v>
      </c>
      <c r="M99" s="7">
        <v>5</v>
      </c>
      <c r="N99" s="6">
        <v>1.1010790574763267</v>
      </c>
      <c r="O99" s="7">
        <v>5</v>
      </c>
    </row>
    <row r="100" spans="1:15">
      <c r="A100" s="7" t="s">
        <v>5717</v>
      </c>
      <c r="B100" s="7" t="s">
        <v>2123</v>
      </c>
      <c r="C100" s="7" t="s">
        <v>2025</v>
      </c>
      <c r="D100" s="7" t="s">
        <v>2026</v>
      </c>
      <c r="E100" s="7">
        <v>6.1</v>
      </c>
      <c r="F100" s="7">
        <v>54.981000000000002</v>
      </c>
      <c r="G100" s="7">
        <v>491</v>
      </c>
      <c r="H100" s="7">
        <v>1.4650000000000001</v>
      </c>
      <c r="I100" s="7">
        <v>2</v>
      </c>
      <c r="J100" s="7">
        <v>1.4257</v>
      </c>
      <c r="K100" s="7">
        <v>2</v>
      </c>
      <c r="L100" s="7" t="s">
        <v>5114</v>
      </c>
      <c r="M100" s="7">
        <v>0</v>
      </c>
      <c r="N100" s="7" t="s">
        <v>5114</v>
      </c>
      <c r="O100" s="7">
        <v>0</v>
      </c>
    </row>
    <row r="101" spans="1:15">
      <c r="A101" s="7" t="s">
        <v>1809</v>
      </c>
      <c r="B101" s="7" t="s">
        <v>5718</v>
      </c>
      <c r="C101" s="7" t="s">
        <v>1811</v>
      </c>
      <c r="D101" s="7" t="s">
        <v>1186</v>
      </c>
      <c r="E101" s="7">
        <v>39.4</v>
      </c>
      <c r="F101" s="7">
        <v>43.134999999999998</v>
      </c>
      <c r="G101" s="7">
        <v>393</v>
      </c>
      <c r="H101" s="7">
        <v>1.4629000000000001</v>
      </c>
      <c r="I101" s="7">
        <v>27</v>
      </c>
      <c r="J101" s="7">
        <v>1.3071999999999999</v>
      </c>
      <c r="K101" s="7">
        <v>27</v>
      </c>
      <c r="L101" s="7">
        <v>1.5024</v>
      </c>
      <c r="M101" s="7">
        <v>25</v>
      </c>
      <c r="N101" s="6">
        <v>1.0334315093267195</v>
      </c>
      <c r="O101" s="7">
        <v>26</v>
      </c>
    </row>
    <row r="102" spans="1:15">
      <c r="A102" s="7" t="s">
        <v>3332</v>
      </c>
      <c r="B102" s="7" t="s">
        <v>1674</v>
      </c>
      <c r="C102" s="7" t="s">
        <v>3334</v>
      </c>
      <c r="D102" s="7" t="s">
        <v>300</v>
      </c>
      <c r="E102" s="7">
        <v>28.3</v>
      </c>
      <c r="F102" s="7">
        <v>12.77</v>
      </c>
      <c r="G102" s="7">
        <v>113</v>
      </c>
      <c r="H102" s="7">
        <v>1.4591000000000001</v>
      </c>
      <c r="I102" s="7">
        <v>4</v>
      </c>
      <c r="J102" s="7">
        <v>1.0645</v>
      </c>
      <c r="K102" s="7">
        <v>4</v>
      </c>
      <c r="L102" s="7">
        <v>1.6708000000000001</v>
      </c>
      <c r="M102" s="7">
        <v>3</v>
      </c>
      <c r="N102" s="6">
        <v>1.2820677188169081</v>
      </c>
      <c r="O102" s="7">
        <v>3</v>
      </c>
    </row>
    <row r="103" spans="1:15">
      <c r="A103" s="7" t="s">
        <v>5719</v>
      </c>
      <c r="B103" s="7" t="s">
        <v>5720</v>
      </c>
      <c r="C103" s="7" t="s">
        <v>2547</v>
      </c>
      <c r="D103" s="7" t="s">
        <v>1261</v>
      </c>
      <c r="E103" s="7">
        <v>11.2</v>
      </c>
      <c r="F103" s="7">
        <v>114.71</v>
      </c>
      <c r="G103" s="7">
        <v>1024</v>
      </c>
      <c r="H103" s="7">
        <v>1.4565999999999999</v>
      </c>
      <c r="I103" s="7">
        <v>5</v>
      </c>
      <c r="J103" s="7">
        <v>1.0676000000000001</v>
      </c>
      <c r="K103" s="7">
        <v>5</v>
      </c>
      <c r="L103" s="7">
        <v>1.133</v>
      </c>
      <c r="M103" s="7">
        <v>4</v>
      </c>
      <c r="N103" s="6">
        <v>0.92506938020351526</v>
      </c>
      <c r="O103" s="7">
        <v>4</v>
      </c>
    </row>
    <row r="104" spans="1:15">
      <c r="A104" s="7" t="s">
        <v>1771</v>
      </c>
      <c r="B104" s="7" t="s">
        <v>5721</v>
      </c>
      <c r="C104" s="7" t="s">
        <v>1773</v>
      </c>
      <c r="D104" s="7" t="s">
        <v>318</v>
      </c>
      <c r="E104" s="7">
        <v>11.3</v>
      </c>
      <c r="F104" s="7">
        <v>52.325000000000003</v>
      </c>
      <c r="G104" s="7">
        <v>478</v>
      </c>
      <c r="H104" s="7">
        <v>1.4549000000000001</v>
      </c>
      <c r="I104" s="7">
        <v>7</v>
      </c>
      <c r="J104" s="7">
        <v>1.0396000000000001</v>
      </c>
      <c r="K104" s="7">
        <v>7</v>
      </c>
      <c r="L104" s="7">
        <v>1.4812000000000001</v>
      </c>
      <c r="M104" s="7">
        <v>4</v>
      </c>
      <c r="N104" s="6">
        <v>0.91124476034262814</v>
      </c>
      <c r="O104" s="7">
        <v>4</v>
      </c>
    </row>
    <row r="105" spans="1:15">
      <c r="A105" s="7" t="s">
        <v>1706</v>
      </c>
      <c r="B105" s="7">
        <v>1</v>
      </c>
      <c r="C105" s="7" t="s">
        <v>1707</v>
      </c>
      <c r="D105" s="7" t="s">
        <v>1340</v>
      </c>
      <c r="E105" s="7">
        <v>8.1999999999999993</v>
      </c>
      <c r="F105" s="7">
        <v>21.85</v>
      </c>
      <c r="G105" s="7">
        <v>184</v>
      </c>
      <c r="H105" s="7">
        <v>1.4545999999999999</v>
      </c>
      <c r="I105" s="7">
        <v>1</v>
      </c>
      <c r="J105" s="7">
        <v>1.0707</v>
      </c>
      <c r="K105" s="7">
        <v>1</v>
      </c>
      <c r="L105" s="7">
        <v>1.6519999999999999</v>
      </c>
      <c r="M105" s="7">
        <v>2</v>
      </c>
      <c r="N105" s="6">
        <v>1.3224539455413464</v>
      </c>
      <c r="O105" s="7">
        <v>2</v>
      </c>
    </row>
    <row r="106" spans="1:15">
      <c r="A106" s="7" t="s">
        <v>5722</v>
      </c>
      <c r="B106" s="7" t="s">
        <v>5723</v>
      </c>
      <c r="C106" s="7" t="s">
        <v>5724</v>
      </c>
      <c r="D106" s="7" t="s">
        <v>159</v>
      </c>
      <c r="E106" s="7">
        <v>22.8</v>
      </c>
      <c r="F106" s="7">
        <v>12.146000000000001</v>
      </c>
      <c r="G106" s="7">
        <v>114</v>
      </c>
      <c r="H106" s="7">
        <v>1.4544999999999999</v>
      </c>
      <c r="I106" s="7">
        <v>1</v>
      </c>
      <c r="J106" s="7">
        <v>0.90693000000000001</v>
      </c>
      <c r="K106" s="7">
        <v>1</v>
      </c>
      <c r="L106" s="7">
        <v>1.1899</v>
      </c>
      <c r="M106" s="7">
        <v>2</v>
      </c>
      <c r="N106" s="6">
        <v>0.89919971225609197</v>
      </c>
      <c r="O106" s="7">
        <v>2</v>
      </c>
    </row>
    <row r="107" spans="1:15">
      <c r="A107" s="7" t="s">
        <v>5725</v>
      </c>
      <c r="B107" s="7" t="s">
        <v>5726</v>
      </c>
      <c r="C107" s="7" t="s">
        <v>2488</v>
      </c>
      <c r="D107" s="7" t="s">
        <v>1070</v>
      </c>
      <c r="E107" s="7">
        <v>16.5</v>
      </c>
      <c r="F107" s="7">
        <v>57.088999999999999</v>
      </c>
      <c r="G107" s="7">
        <v>508</v>
      </c>
      <c r="H107" s="7">
        <v>1.4536</v>
      </c>
      <c r="I107" s="7">
        <v>9</v>
      </c>
      <c r="J107" s="7">
        <v>1.1346000000000001</v>
      </c>
      <c r="K107" s="7">
        <v>9</v>
      </c>
      <c r="L107" s="7">
        <v>1.6374</v>
      </c>
      <c r="M107" s="7">
        <v>7</v>
      </c>
      <c r="N107" s="6">
        <v>0.89285714285714279</v>
      </c>
      <c r="O107" s="7">
        <v>7</v>
      </c>
    </row>
    <row r="108" spans="1:15">
      <c r="A108" s="7" t="s">
        <v>5233</v>
      </c>
      <c r="B108" s="7" t="s">
        <v>5727</v>
      </c>
      <c r="C108" s="7" t="s">
        <v>1961</v>
      </c>
      <c r="D108" s="7" t="s">
        <v>858</v>
      </c>
      <c r="E108" s="7">
        <v>43.5</v>
      </c>
      <c r="F108" s="7">
        <v>57.860999999999997</v>
      </c>
      <c r="G108" s="7">
        <v>529</v>
      </c>
      <c r="H108" s="7">
        <v>1.4524999999999999</v>
      </c>
      <c r="I108" s="7">
        <v>15</v>
      </c>
      <c r="J108" s="7">
        <v>1.0763</v>
      </c>
      <c r="K108" s="7">
        <v>15</v>
      </c>
      <c r="L108" s="7">
        <v>1.1233</v>
      </c>
      <c r="M108" s="7">
        <v>14</v>
      </c>
      <c r="N108" s="6">
        <v>0.92626898851426465</v>
      </c>
      <c r="O108" s="7">
        <v>14</v>
      </c>
    </row>
    <row r="109" spans="1:15">
      <c r="A109" s="7" t="s">
        <v>4852</v>
      </c>
      <c r="B109" s="7" t="s">
        <v>3044</v>
      </c>
      <c r="C109" s="7" t="s">
        <v>4853</v>
      </c>
      <c r="D109" s="7" t="s">
        <v>1321</v>
      </c>
      <c r="E109" s="7">
        <v>3.2</v>
      </c>
      <c r="F109" s="7">
        <v>57.884999999999998</v>
      </c>
      <c r="G109" s="7">
        <v>505</v>
      </c>
      <c r="H109" s="7">
        <v>1.4517</v>
      </c>
      <c r="I109" s="7">
        <v>2</v>
      </c>
      <c r="J109" s="7">
        <v>0.98004000000000002</v>
      </c>
      <c r="K109" s="7">
        <v>2</v>
      </c>
      <c r="L109" s="7">
        <v>1.0663</v>
      </c>
      <c r="M109" s="7">
        <v>2</v>
      </c>
      <c r="N109" s="6">
        <v>1.0308109389656843</v>
      </c>
      <c r="O109" s="7">
        <v>2</v>
      </c>
    </row>
    <row r="110" spans="1:15">
      <c r="A110" s="7" t="s">
        <v>5728</v>
      </c>
      <c r="B110" s="7" t="s">
        <v>4811</v>
      </c>
      <c r="C110" s="7" t="s">
        <v>2738</v>
      </c>
      <c r="D110" s="7" t="s">
        <v>1414</v>
      </c>
      <c r="E110" s="7">
        <v>52.6</v>
      </c>
      <c r="F110" s="7">
        <v>15.345000000000001</v>
      </c>
      <c r="G110" s="7">
        <v>137</v>
      </c>
      <c r="H110" s="7">
        <v>1.4509000000000001</v>
      </c>
      <c r="I110" s="7">
        <v>2</v>
      </c>
      <c r="J110" s="7">
        <v>0.79601999999999995</v>
      </c>
      <c r="K110" s="7">
        <v>2</v>
      </c>
      <c r="L110" s="7">
        <v>1.0189999999999999</v>
      </c>
      <c r="M110" s="7">
        <v>4</v>
      </c>
      <c r="N110" s="6">
        <v>0.76522803795531069</v>
      </c>
      <c r="O110" s="7">
        <v>4</v>
      </c>
    </row>
    <row r="111" spans="1:15">
      <c r="A111" s="7" t="s">
        <v>5729</v>
      </c>
      <c r="B111" s="7" t="s">
        <v>2149</v>
      </c>
      <c r="C111" s="7" t="s">
        <v>3118</v>
      </c>
      <c r="D111" s="7" t="s">
        <v>103</v>
      </c>
      <c r="E111" s="7">
        <v>9.3000000000000007</v>
      </c>
      <c r="F111" s="7">
        <v>26.327000000000002</v>
      </c>
      <c r="G111" s="7">
        <v>237</v>
      </c>
      <c r="H111" s="7">
        <v>1.4504999999999999</v>
      </c>
      <c r="I111" s="7">
        <v>1</v>
      </c>
      <c r="J111" s="7">
        <v>1.4521999999999999</v>
      </c>
      <c r="K111" s="7">
        <v>1</v>
      </c>
      <c r="L111" s="7">
        <v>1.6436999999999999</v>
      </c>
      <c r="M111" s="7">
        <v>2</v>
      </c>
      <c r="N111" s="6">
        <v>0.9030160736861117</v>
      </c>
      <c r="O111" s="7">
        <v>2</v>
      </c>
    </row>
    <row r="112" spans="1:15">
      <c r="A112" s="7" t="s">
        <v>1836</v>
      </c>
      <c r="B112" s="7">
        <v>2</v>
      </c>
      <c r="C112" s="7" t="s">
        <v>1837</v>
      </c>
      <c r="D112" s="7" t="s">
        <v>788</v>
      </c>
      <c r="E112" s="7">
        <v>3.7</v>
      </c>
      <c r="F112" s="7">
        <v>68.262</v>
      </c>
      <c r="G112" s="7">
        <v>596</v>
      </c>
      <c r="H112" s="7">
        <v>1.4374</v>
      </c>
      <c r="I112" s="7">
        <v>1</v>
      </c>
      <c r="J112" s="7">
        <v>1.1719999999999999</v>
      </c>
      <c r="K112" s="7">
        <v>1</v>
      </c>
      <c r="L112" s="7">
        <v>0.96664000000000005</v>
      </c>
      <c r="M112" s="7">
        <v>2</v>
      </c>
      <c r="N112" s="6">
        <v>1.212473931810466</v>
      </c>
      <c r="O112" s="7">
        <v>2</v>
      </c>
    </row>
    <row r="113" spans="1:15">
      <c r="A113" s="7" t="s">
        <v>4501</v>
      </c>
      <c r="B113" s="7" t="s">
        <v>3044</v>
      </c>
      <c r="C113" s="7" t="s">
        <v>4503</v>
      </c>
      <c r="D113" s="7" t="s">
        <v>87</v>
      </c>
      <c r="E113" s="7">
        <v>10.199999999999999</v>
      </c>
      <c r="F113" s="7">
        <v>23.64</v>
      </c>
      <c r="G113" s="7">
        <v>206</v>
      </c>
      <c r="H113" s="7">
        <v>1.4319999999999999</v>
      </c>
      <c r="I113" s="7">
        <v>3</v>
      </c>
      <c r="J113" s="7">
        <v>0.75278999999999996</v>
      </c>
      <c r="K113" s="7">
        <v>3</v>
      </c>
      <c r="L113" s="7">
        <v>1.1504000000000001</v>
      </c>
      <c r="M113" s="7">
        <v>1</v>
      </c>
      <c r="N113" s="6">
        <v>1.1027668420065946</v>
      </c>
      <c r="O113" s="7">
        <v>1</v>
      </c>
    </row>
    <row r="114" spans="1:15">
      <c r="A114" s="7" t="s">
        <v>1797</v>
      </c>
      <c r="B114" s="7" t="s">
        <v>5730</v>
      </c>
      <c r="C114" s="7" t="s">
        <v>1799</v>
      </c>
      <c r="D114" s="7" t="s">
        <v>800</v>
      </c>
      <c r="E114" s="7">
        <v>57.9</v>
      </c>
      <c r="F114" s="7">
        <v>34.362000000000002</v>
      </c>
      <c r="G114" s="7">
        <v>297</v>
      </c>
      <c r="H114" s="7">
        <v>1.4278999999999999</v>
      </c>
      <c r="I114" s="7">
        <v>49</v>
      </c>
      <c r="J114" s="7">
        <v>1.1273</v>
      </c>
      <c r="K114" s="7">
        <v>49</v>
      </c>
      <c r="L114" s="7">
        <v>1.2587999999999999</v>
      </c>
      <c r="M114" s="7">
        <v>52</v>
      </c>
      <c r="N114" s="6">
        <v>1.5136837006539114</v>
      </c>
      <c r="O114" s="7">
        <v>54</v>
      </c>
    </row>
    <row r="115" spans="1:15">
      <c r="A115" s="7" t="s">
        <v>4605</v>
      </c>
      <c r="B115" s="7">
        <v>6</v>
      </c>
      <c r="C115" s="7" t="s">
        <v>4606</v>
      </c>
      <c r="D115" s="7" t="s">
        <v>1172</v>
      </c>
      <c r="E115" s="7">
        <v>62.8</v>
      </c>
      <c r="F115" s="7">
        <v>15.382999999999999</v>
      </c>
      <c r="G115" s="7">
        <v>137</v>
      </c>
      <c r="H115" s="7">
        <v>1.4273</v>
      </c>
      <c r="I115" s="7">
        <v>5</v>
      </c>
      <c r="J115" s="7">
        <v>1.0125</v>
      </c>
      <c r="K115" s="7">
        <v>5</v>
      </c>
      <c r="L115" s="7">
        <v>1.3142</v>
      </c>
      <c r="M115" s="7">
        <v>4</v>
      </c>
      <c r="N115" s="6">
        <v>1.0755579456843238</v>
      </c>
      <c r="O115" s="7">
        <v>4</v>
      </c>
    </row>
    <row r="116" spans="1:15">
      <c r="A116" s="7" t="s">
        <v>5731</v>
      </c>
      <c r="B116" s="7" t="s">
        <v>5732</v>
      </c>
      <c r="C116" s="7" t="s">
        <v>4625</v>
      </c>
      <c r="D116" s="7" t="s">
        <v>327</v>
      </c>
      <c r="E116" s="7">
        <v>17.600000000000001</v>
      </c>
      <c r="F116" s="7">
        <v>41.329000000000001</v>
      </c>
      <c r="G116" s="7">
        <v>358</v>
      </c>
      <c r="H116" s="7">
        <v>1.425</v>
      </c>
      <c r="I116" s="7">
        <v>3</v>
      </c>
      <c r="J116" s="7">
        <v>0.95267999999999997</v>
      </c>
      <c r="K116" s="7">
        <v>3</v>
      </c>
      <c r="L116" s="7">
        <v>0.84248000000000001</v>
      </c>
      <c r="M116" s="7">
        <v>4</v>
      </c>
      <c r="N116" s="6">
        <v>0.65011051878819404</v>
      </c>
      <c r="O116" s="7">
        <v>4</v>
      </c>
    </row>
    <row r="117" spans="1:15">
      <c r="A117" s="7" t="s">
        <v>5733</v>
      </c>
      <c r="B117" s="7" t="s">
        <v>1538</v>
      </c>
      <c r="C117" s="7" t="s">
        <v>1698</v>
      </c>
      <c r="D117" s="7" t="s">
        <v>458</v>
      </c>
      <c r="E117" s="7">
        <v>2.5</v>
      </c>
      <c r="F117" s="7">
        <v>109.96</v>
      </c>
      <c r="G117" s="7">
        <v>962</v>
      </c>
      <c r="H117" s="7">
        <v>1.4247000000000001</v>
      </c>
      <c r="I117" s="7">
        <v>1</v>
      </c>
      <c r="J117" s="7">
        <v>1.3083</v>
      </c>
      <c r="K117" s="7">
        <v>1</v>
      </c>
      <c r="L117" s="7">
        <v>1.1145</v>
      </c>
      <c r="M117" s="7">
        <v>2</v>
      </c>
      <c r="N117" s="6">
        <v>0.96006144393241155</v>
      </c>
      <c r="O117" s="7">
        <v>2</v>
      </c>
    </row>
    <row r="118" spans="1:15">
      <c r="A118" s="7" t="s">
        <v>5734</v>
      </c>
      <c r="B118" s="7" t="s">
        <v>2139</v>
      </c>
      <c r="C118" s="7" t="s">
        <v>4038</v>
      </c>
      <c r="D118" s="7" t="s">
        <v>1294</v>
      </c>
      <c r="E118" s="7">
        <v>31.5</v>
      </c>
      <c r="F118" s="7">
        <v>20.692</v>
      </c>
      <c r="G118" s="7">
        <v>178</v>
      </c>
      <c r="H118" s="7">
        <v>1.4229000000000001</v>
      </c>
      <c r="I118" s="7">
        <v>4</v>
      </c>
      <c r="J118" s="7">
        <v>0.98326999999999998</v>
      </c>
      <c r="K118" s="7">
        <v>4</v>
      </c>
      <c r="L118" s="7">
        <v>1.2222</v>
      </c>
      <c r="M118" s="7">
        <v>2</v>
      </c>
      <c r="N118" s="6">
        <v>1.1201595107143256</v>
      </c>
      <c r="O118" s="7">
        <v>2</v>
      </c>
    </row>
    <row r="119" spans="1:15">
      <c r="A119" s="7" t="s">
        <v>4106</v>
      </c>
      <c r="B119" s="7" t="s">
        <v>2823</v>
      </c>
      <c r="C119" s="7" t="s">
        <v>4107</v>
      </c>
      <c r="D119" s="7" t="s">
        <v>1293</v>
      </c>
      <c r="E119" s="7">
        <v>26.8</v>
      </c>
      <c r="F119" s="7">
        <v>17.442</v>
      </c>
      <c r="G119" s="7">
        <v>149</v>
      </c>
      <c r="H119" s="7">
        <v>1.4187000000000001</v>
      </c>
      <c r="I119" s="7">
        <v>3</v>
      </c>
      <c r="J119" s="7">
        <v>1.0190999999999999</v>
      </c>
      <c r="K119" s="7">
        <v>3</v>
      </c>
      <c r="L119" s="7">
        <v>1.4212</v>
      </c>
      <c r="M119" s="7">
        <v>1</v>
      </c>
      <c r="N119" s="6">
        <v>0.98454267992517475</v>
      </c>
      <c r="O119" s="7">
        <v>1</v>
      </c>
    </row>
    <row r="120" spans="1:15">
      <c r="A120" s="7" t="s">
        <v>1623</v>
      </c>
      <c r="B120" s="7" t="s">
        <v>1624</v>
      </c>
      <c r="C120" s="7" t="s">
        <v>1625</v>
      </c>
      <c r="D120" s="7" t="s">
        <v>463</v>
      </c>
      <c r="E120" s="7">
        <v>44.5</v>
      </c>
      <c r="F120" s="7">
        <v>26.227</v>
      </c>
      <c r="G120" s="7">
        <v>227</v>
      </c>
      <c r="H120" s="7">
        <v>1.415</v>
      </c>
      <c r="I120" s="7">
        <v>8</v>
      </c>
      <c r="J120" s="7">
        <v>1.1008</v>
      </c>
      <c r="K120" s="7">
        <v>8</v>
      </c>
      <c r="L120" s="7">
        <v>1.4910000000000001</v>
      </c>
      <c r="M120" s="7">
        <v>8</v>
      </c>
      <c r="N120" s="6">
        <v>0.93231400335633041</v>
      </c>
      <c r="O120" s="7">
        <v>8</v>
      </c>
    </row>
    <row r="121" spans="1:15">
      <c r="A121" s="7" t="s">
        <v>1823</v>
      </c>
      <c r="B121" s="7" t="s">
        <v>4479</v>
      </c>
      <c r="C121" s="7" t="s">
        <v>1824</v>
      </c>
      <c r="D121" s="7" t="s">
        <v>883</v>
      </c>
      <c r="E121" s="7">
        <v>46.9</v>
      </c>
      <c r="F121" s="7">
        <v>14.173</v>
      </c>
      <c r="G121" s="7">
        <v>128</v>
      </c>
      <c r="H121" s="7">
        <v>1.4118999999999999</v>
      </c>
      <c r="I121" s="7">
        <v>5</v>
      </c>
      <c r="J121" s="7">
        <v>0.87622999999999995</v>
      </c>
      <c r="K121" s="7">
        <v>5</v>
      </c>
      <c r="L121" s="7">
        <v>1.3486</v>
      </c>
      <c r="M121" s="7">
        <v>7</v>
      </c>
      <c r="N121" s="6">
        <v>1.0634338278300632</v>
      </c>
      <c r="O121" s="7">
        <v>7</v>
      </c>
    </row>
    <row r="122" spans="1:15">
      <c r="A122" s="7" t="s">
        <v>5735</v>
      </c>
      <c r="B122" s="7">
        <v>1</v>
      </c>
      <c r="C122" s="7" t="s">
        <v>5736</v>
      </c>
      <c r="D122" s="7" t="s">
        <v>465</v>
      </c>
      <c r="E122" s="7">
        <v>2.9</v>
      </c>
      <c r="F122" s="7">
        <v>76.106999999999999</v>
      </c>
      <c r="G122" s="7">
        <v>692</v>
      </c>
      <c r="H122" s="7">
        <v>1.4109</v>
      </c>
      <c r="I122" s="7">
        <v>2</v>
      </c>
      <c r="J122" s="7">
        <v>1.1064000000000001</v>
      </c>
      <c r="K122" s="7">
        <v>2</v>
      </c>
      <c r="L122" s="7">
        <v>1.2109000000000001</v>
      </c>
      <c r="M122" s="7">
        <v>2</v>
      </c>
      <c r="N122" s="6">
        <v>0.93958470356102597</v>
      </c>
      <c r="O122" s="7">
        <v>2</v>
      </c>
    </row>
    <row r="123" spans="1:15">
      <c r="A123" s="7" t="s">
        <v>5737</v>
      </c>
      <c r="B123" s="7" t="s">
        <v>1594</v>
      </c>
      <c r="C123" s="7" t="s">
        <v>4720</v>
      </c>
      <c r="D123" s="7" t="s">
        <v>239</v>
      </c>
      <c r="E123" s="7">
        <v>15.3</v>
      </c>
      <c r="F123" s="7">
        <v>19.579999999999998</v>
      </c>
      <c r="G123" s="7">
        <v>176</v>
      </c>
      <c r="H123" s="7">
        <v>1.4100999999999999</v>
      </c>
      <c r="I123" s="7">
        <v>2</v>
      </c>
      <c r="J123" s="7">
        <v>0.97019</v>
      </c>
      <c r="K123" s="7">
        <v>2</v>
      </c>
      <c r="L123" s="7">
        <v>1.1083000000000001</v>
      </c>
      <c r="M123" s="7">
        <v>1</v>
      </c>
      <c r="N123" s="6">
        <v>1.0454018001818999</v>
      </c>
      <c r="O123" s="7">
        <v>1</v>
      </c>
    </row>
    <row r="124" spans="1:15">
      <c r="A124" s="7" t="s">
        <v>1648</v>
      </c>
      <c r="B124" s="7" t="s">
        <v>5738</v>
      </c>
      <c r="C124" s="7" t="s">
        <v>1650</v>
      </c>
      <c r="D124" s="7" t="s">
        <v>453</v>
      </c>
      <c r="E124" s="7">
        <v>58.6</v>
      </c>
      <c r="F124" s="7">
        <v>19.809999999999999</v>
      </c>
      <c r="G124" s="7">
        <v>174</v>
      </c>
      <c r="H124" s="7">
        <v>1.4068000000000001</v>
      </c>
      <c r="I124" s="7">
        <v>10</v>
      </c>
      <c r="J124" s="7">
        <v>1.1205000000000001</v>
      </c>
      <c r="K124" s="7">
        <v>10</v>
      </c>
      <c r="L124" s="7">
        <v>1.5154000000000001</v>
      </c>
      <c r="M124" s="7">
        <v>16</v>
      </c>
      <c r="N124" s="6">
        <v>1.0589406357879578</v>
      </c>
      <c r="O124" s="7">
        <v>16</v>
      </c>
    </row>
    <row r="125" spans="1:15">
      <c r="A125" s="7" t="s">
        <v>5739</v>
      </c>
      <c r="B125" s="7" t="s">
        <v>2000</v>
      </c>
      <c r="C125" s="7" t="s">
        <v>5740</v>
      </c>
      <c r="D125" s="7" t="s">
        <v>188</v>
      </c>
      <c r="E125" s="7">
        <v>30.7</v>
      </c>
      <c r="F125" s="7">
        <v>15.324</v>
      </c>
      <c r="G125" s="7">
        <v>137</v>
      </c>
      <c r="H125" s="7">
        <v>1.4049</v>
      </c>
      <c r="I125" s="7">
        <v>3</v>
      </c>
      <c r="J125" s="7">
        <v>1.3638999999999999</v>
      </c>
      <c r="K125" s="7">
        <v>3</v>
      </c>
      <c r="L125" s="7">
        <v>1.2003999999999999</v>
      </c>
      <c r="M125" s="7">
        <v>3</v>
      </c>
      <c r="N125" s="6">
        <v>1.0730880254107245</v>
      </c>
      <c r="O125" s="7">
        <v>3</v>
      </c>
    </row>
    <row r="126" spans="1:15">
      <c r="A126" s="7" t="s">
        <v>5741</v>
      </c>
      <c r="B126" s="7">
        <v>2</v>
      </c>
      <c r="C126" s="7" t="s">
        <v>5742</v>
      </c>
      <c r="D126" s="7" t="s">
        <v>1329</v>
      </c>
      <c r="E126" s="7">
        <v>5.2</v>
      </c>
      <c r="F126" s="7">
        <v>54.557000000000002</v>
      </c>
      <c r="G126" s="7">
        <v>479</v>
      </c>
      <c r="H126" s="7">
        <v>1.4018999999999999</v>
      </c>
      <c r="I126" s="7">
        <v>2</v>
      </c>
      <c r="J126" s="7">
        <v>1.927</v>
      </c>
      <c r="K126" s="7">
        <v>2</v>
      </c>
      <c r="L126" s="7">
        <v>4.3556999999999997</v>
      </c>
      <c r="M126" s="7">
        <v>1</v>
      </c>
      <c r="N126" s="6">
        <v>1.1513707068264769</v>
      </c>
      <c r="O126" s="7">
        <v>1</v>
      </c>
    </row>
    <row r="127" spans="1:15">
      <c r="A127" s="7" t="s">
        <v>4288</v>
      </c>
      <c r="B127" s="7">
        <v>2</v>
      </c>
      <c r="C127" s="7" t="s">
        <v>4289</v>
      </c>
      <c r="D127" s="7" t="s">
        <v>1328</v>
      </c>
      <c r="E127" s="7">
        <v>11.7</v>
      </c>
      <c r="F127" s="7">
        <v>24.49</v>
      </c>
      <c r="G127" s="7">
        <v>206</v>
      </c>
      <c r="H127" s="7">
        <v>1.3987000000000001</v>
      </c>
      <c r="I127" s="7">
        <v>3</v>
      </c>
      <c r="J127" s="7">
        <v>1.0209999999999999</v>
      </c>
      <c r="K127" s="7">
        <v>3</v>
      </c>
      <c r="L127" s="7">
        <v>1.2717000000000001</v>
      </c>
      <c r="M127" s="7">
        <v>1</v>
      </c>
      <c r="N127" s="6">
        <v>1.1724566484154249</v>
      </c>
      <c r="O127" s="7">
        <v>1</v>
      </c>
    </row>
    <row r="128" spans="1:15">
      <c r="A128" s="7" t="s">
        <v>3109</v>
      </c>
      <c r="B128" s="7">
        <v>2</v>
      </c>
      <c r="C128" s="7" t="s">
        <v>3110</v>
      </c>
      <c r="D128" s="7" t="s">
        <v>1305</v>
      </c>
      <c r="E128" s="7">
        <v>10.6</v>
      </c>
      <c r="F128" s="7">
        <v>20.576000000000001</v>
      </c>
      <c r="G128" s="7">
        <v>180</v>
      </c>
      <c r="H128" s="7">
        <v>1.3975</v>
      </c>
      <c r="I128" s="7">
        <v>2</v>
      </c>
      <c r="J128" s="7">
        <v>1.0421</v>
      </c>
      <c r="K128" s="7">
        <v>2</v>
      </c>
      <c r="L128" s="7">
        <v>1.3647</v>
      </c>
      <c r="M128" s="7">
        <v>1</v>
      </c>
      <c r="N128" s="6">
        <v>0.98667982239763186</v>
      </c>
      <c r="O128" s="7">
        <v>1</v>
      </c>
    </row>
    <row r="129" spans="1:15">
      <c r="A129" s="7" t="s">
        <v>4341</v>
      </c>
      <c r="B129" s="7" t="s">
        <v>2000</v>
      </c>
      <c r="C129" s="7" t="s">
        <v>4342</v>
      </c>
      <c r="D129" s="7" t="s">
        <v>270</v>
      </c>
      <c r="E129" s="7">
        <v>21.8</v>
      </c>
      <c r="F129" s="7">
        <v>16.370999999999999</v>
      </c>
      <c r="G129" s="7">
        <v>142</v>
      </c>
      <c r="H129" s="7">
        <v>1.3956999999999999</v>
      </c>
      <c r="I129" s="7">
        <v>3</v>
      </c>
      <c r="J129" s="7">
        <v>0.99041000000000001</v>
      </c>
      <c r="K129" s="7">
        <v>3</v>
      </c>
      <c r="L129" s="7">
        <v>1.3892</v>
      </c>
      <c r="M129" s="7">
        <v>3</v>
      </c>
      <c r="N129" s="6">
        <v>1.1053998784060135</v>
      </c>
      <c r="O129" s="7">
        <v>3</v>
      </c>
    </row>
    <row r="130" spans="1:15">
      <c r="A130" s="7" t="s">
        <v>5743</v>
      </c>
      <c r="B130" s="7" t="s">
        <v>2789</v>
      </c>
      <c r="C130" s="7" t="s">
        <v>5744</v>
      </c>
      <c r="D130" s="7" t="s">
        <v>5745</v>
      </c>
      <c r="E130" s="7">
        <v>9.4</v>
      </c>
      <c r="F130" s="7">
        <v>14.92</v>
      </c>
      <c r="G130" s="7">
        <v>127</v>
      </c>
      <c r="H130" s="7">
        <v>1.391</v>
      </c>
      <c r="I130" s="7">
        <v>2</v>
      </c>
      <c r="J130" s="7">
        <v>1.0218</v>
      </c>
      <c r="K130" s="7">
        <v>2</v>
      </c>
      <c r="L130" s="7" t="s">
        <v>5114</v>
      </c>
      <c r="M130" s="7">
        <v>0</v>
      </c>
      <c r="N130" s="7" t="s">
        <v>5114</v>
      </c>
      <c r="O130" s="7">
        <v>0</v>
      </c>
    </row>
    <row r="131" spans="1:15">
      <c r="A131" s="7" t="s">
        <v>5746</v>
      </c>
      <c r="B131" s="7" t="s">
        <v>1486</v>
      </c>
      <c r="C131" s="7" t="s">
        <v>5747</v>
      </c>
      <c r="D131" s="7" t="s">
        <v>1133</v>
      </c>
      <c r="E131" s="7">
        <v>8.5</v>
      </c>
      <c r="F131" s="7">
        <v>23.346</v>
      </c>
      <c r="G131" s="7">
        <v>213</v>
      </c>
      <c r="H131" s="7">
        <v>1.383</v>
      </c>
      <c r="I131" s="7">
        <v>2</v>
      </c>
      <c r="J131" s="7">
        <v>1.0377000000000001</v>
      </c>
      <c r="K131" s="7">
        <v>2</v>
      </c>
      <c r="L131" s="7">
        <v>0.93411</v>
      </c>
      <c r="M131" s="7">
        <v>1</v>
      </c>
      <c r="N131" s="6">
        <v>1.0834236186348862</v>
      </c>
      <c r="O131" s="7">
        <v>1</v>
      </c>
    </row>
    <row r="132" spans="1:15">
      <c r="A132" s="7" t="s">
        <v>1647</v>
      </c>
      <c r="B132" s="7">
        <v>4</v>
      </c>
      <c r="D132" s="7" t="s">
        <v>1386</v>
      </c>
      <c r="E132" s="7">
        <v>14.5</v>
      </c>
      <c r="F132" s="7">
        <v>40.055</v>
      </c>
      <c r="G132" s="7">
        <v>338</v>
      </c>
      <c r="H132" s="7">
        <v>1.3811</v>
      </c>
      <c r="I132" s="7">
        <v>4</v>
      </c>
      <c r="J132" s="7">
        <v>1.1484000000000001</v>
      </c>
      <c r="K132" s="7">
        <v>4</v>
      </c>
      <c r="L132" s="7">
        <v>1.0339</v>
      </c>
      <c r="M132" s="7">
        <v>1</v>
      </c>
      <c r="N132" s="6">
        <v>1.0483059376048307</v>
      </c>
      <c r="O132" s="7">
        <v>1</v>
      </c>
    </row>
    <row r="133" spans="1:15">
      <c r="A133" s="7" t="s">
        <v>2507</v>
      </c>
      <c r="B133" s="7">
        <v>5</v>
      </c>
      <c r="C133" s="7" t="s">
        <v>2508</v>
      </c>
      <c r="D133" s="7" t="s">
        <v>1157</v>
      </c>
      <c r="E133" s="7">
        <v>50</v>
      </c>
      <c r="F133" s="7">
        <v>12.404999999999999</v>
      </c>
      <c r="G133" s="7">
        <v>110</v>
      </c>
      <c r="H133" s="7">
        <v>1.3774</v>
      </c>
      <c r="I133" s="7">
        <v>4</v>
      </c>
      <c r="J133" s="7">
        <v>0.93693000000000004</v>
      </c>
      <c r="K133" s="7">
        <v>4</v>
      </c>
      <c r="L133" s="7">
        <v>1.2493000000000001</v>
      </c>
      <c r="M133" s="7">
        <v>6</v>
      </c>
      <c r="N133" s="6">
        <v>1.0075059190972746</v>
      </c>
      <c r="O133" s="7">
        <v>6</v>
      </c>
    </row>
    <row r="134" spans="1:15">
      <c r="A134" s="7" t="s">
        <v>5748</v>
      </c>
      <c r="B134" s="7" t="s">
        <v>5749</v>
      </c>
      <c r="C134" s="7" t="s">
        <v>1760</v>
      </c>
      <c r="D134" s="7" t="s">
        <v>808</v>
      </c>
      <c r="E134" s="7">
        <v>40.299999999999997</v>
      </c>
      <c r="F134" s="7">
        <v>16.46</v>
      </c>
      <c r="G134" s="7">
        <v>144</v>
      </c>
      <c r="H134" s="7">
        <v>1.377</v>
      </c>
      <c r="I134" s="7">
        <v>7</v>
      </c>
      <c r="J134" s="7">
        <v>0.95738000000000001</v>
      </c>
      <c r="K134" s="7">
        <v>7</v>
      </c>
      <c r="L134" s="7">
        <v>1.5509999999999999</v>
      </c>
      <c r="M134" s="7">
        <v>9</v>
      </c>
      <c r="N134" s="6">
        <v>0.99671085418120198</v>
      </c>
      <c r="O134" s="7">
        <v>9</v>
      </c>
    </row>
    <row r="135" spans="1:15">
      <c r="A135" s="7" t="s">
        <v>2236</v>
      </c>
      <c r="B135" s="7" t="s">
        <v>1486</v>
      </c>
      <c r="C135" s="7" t="s">
        <v>2237</v>
      </c>
      <c r="D135" s="7" t="s">
        <v>408</v>
      </c>
      <c r="E135" s="7">
        <v>23.9</v>
      </c>
      <c r="F135" s="7">
        <v>10.164999999999999</v>
      </c>
      <c r="G135" s="7">
        <v>92</v>
      </c>
      <c r="H135" s="7">
        <v>1.3733</v>
      </c>
      <c r="I135" s="7">
        <v>1</v>
      </c>
      <c r="J135" s="7">
        <v>0.84767000000000003</v>
      </c>
      <c r="K135" s="7">
        <v>1</v>
      </c>
      <c r="L135" s="7">
        <v>1.3637999999999999</v>
      </c>
      <c r="M135" s="7">
        <v>2</v>
      </c>
      <c r="N135" s="6">
        <v>1.1034239244375297</v>
      </c>
      <c r="O135" s="7">
        <v>2</v>
      </c>
    </row>
    <row r="136" spans="1:15">
      <c r="A136" s="7" t="s">
        <v>1651</v>
      </c>
      <c r="B136" s="7" t="s">
        <v>1652</v>
      </c>
      <c r="C136" s="7" t="s">
        <v>1653</v>
      </c>
      <c r="D136" s="7" t="s">
        <v>1055</v>
      </c>
      <c r="E136" s="7">
        <v>33.1</v>
      </c>
      <c r="F136" s="7">
        <v>20.63</v>
      </c>
      <c r="G136" s="7">
        <v>181</v>
      </c>
      <c r="H136" s="7">
        <v>1.3728</v>
      </c>
      <c r="I136" s="7">
        <v>9</v>
      </c>
      <c r="J136" s="7">
        <v>0.94140000000000001</v>
      </c>
      <c r="K136" s="7">
        <v>9</v>
      </c>
      <c r="L136" s="7">
        <v>2.0295000000000001</v>
      </c>
      <c r="M136" s="7">
        <v>7</v>
      </c>
      <c r="N136" s="6">
        <v>0.8283631544068919</v>
      </c>
      <c r="O136" s="7">
        <v>7</v>
      </c>
    </row>
    <row r="137" spans="1:15">
      <c r="A137" s="7" t="s">
        <v>4128</v>
      </c>
      <c r="B137" s="7" t="s">
        <v>4129</v>
      </c>
      <c r="C137" s="7" t="s">
        <v>4130</v>
      </c>
      <c r="D137" s="7" t="s">
        <v>141</v>
      </c>
      <c r="E137" s="7">
        <v>16.2</v>
      </c>
      <c r="F137" s="7">
        <v>21.347999999999999</v>
      </c>
      <c r="G137" s="7">
        <v>198</v>
      </c>
      <c r="H137" s="7">
        <v>1.3708</v>
      </c>
      <c r="I137" s="7">
        <v>4</v>
      </c>
      <c r="J137" s="7">
        <v>1.0247999999999999</v>
      </c>
      <c r="K137" s="7">
        <v>4</v>
      </c>
      <c r="L137" s="7">
        <v>1.6028</v>
      </c>
      <c r="M137" s="7">
        <v>5</v>
      </c>
      <c r="N137" s="6">
        <v>1.1894849530153444</v>
      </c>
      <c r="O137" s="7">
        <v>5</v>
      </c>
    </row>
    <row r="138" spans="1:15">
      <c r="A138" s="7" t="s">
        <v>5210</v>
      </c>
      <c r="B138" s="7" t="s">
        <v>1801</v>
      </c>
      <c r="C138" s="7" t="s">
        <v>4119</v>
      </c>
      <c r="D138" s="7" t="s">
        <v>1163</v>
      </c>
      <c r="E138" s="7">
        <v>27.3</v>
      </c>
      <c r="F138" s="7">
        <v>6.8487</v>
      </c>
      <c r="G138" s="7">
        <v>55</v>
      </c>
      <c r="H138" s="7">
        <v>1.3702000000000001</v>
      </c>
      <c r="I138" s="7">
        <v>2</v>
      </c>
      <c r="J138" s="7">
        <v>0.96223000000000003</v>
      </c>
      <c r="K138" s="7">
        <v>2</v>
      </c>
      <c r="L138" s="7">
        <v>1.6543000000000001</v>
      </c>
      <c r="M138" s="7">
        <v>2</v>
      </c>
      <c r="N138" s="6">
        <v>0.98473658296405708</v>
      </c>
      <c r="O138" s="7">
        <v>2</v>
      </c>
    </row>
    <row r="139" spans="1:15">
      <c r="A139" s="7" t="s">
        <v>1558</v>
      </c>
      <c r="B139" s="7" t="s">
        <v>5750</v>
      </c>
      <c r="C139" s="7" t="s">
        <v>1560</v>
      </c>
      <c r="D139" s="7" t="s">
        <v>454</v>
      </c>
      <c r="E139" s="7">
        <v>37.799999999999997</v>
      </c>
      <c r="F139" s="7">
        <v>70.941999999999993</v>
      </c>
      <c r="G139" s="7">
        <v>633</v>
      </c>
      <c r="H139" s="7">
        <v>1.3675999999999999</v>
      </c>
      <c r="I139" s="7">
        <v>28</v>
      </c>
      <c r="J139" s="7">
        <v>0.99887999999999999</v>
      </c>
      <c r="K139" s="7">
        <v>28</v>
      </c>
      <c r="L139" s="7">
        <v>1.4554</v>
      </c>
      <c r="M139" s="7">
        <v>29</v>
      </c>
      <c r="N139" s="6">
        <v>1.1503773237621939</v>
      </c>
      <c r="O139" s="7">
        <v>29</v>
      </c>
    </row>
    <row r="140" spans="1:15">
      <c r="A140" s="7" t="s">
        <v>5751</v>
      </c>
      <c r="B140" s="7" t="s">
        <v>5752</v>
      </c>
      <c r="C140" s="7" t="s">
        <v>2161</v>
      </c>
      <c r="D140" s="7" t="s">
        <v>1026</v>
      </c>
      <c r="E140" s="7">
        <v>19.399999999999999</v>
      </c>
      <c r="F140" s="7">
        <v>91.837999999999994</v>
      </c>
      <c r="G140" s="7">
        <v>790</v>
      </c>
      <c r="H140" s="7">
        <v>1.3664000000000001</v>
      </c>
      <c r="I140" s="7">
        <v>20</v>
      </c>
      <c r="J140" s="7">
        <v>0.99878</v>
      </c>
      <c r="K140" s="7">
        <v>20</v>
      </c>
      <c r="L140" s="7">
        <v>1.0806</v>
      </c>
      <c r="M140" s="7">
        <v>11</v>
      </c>
      <c r="N140" s="6">
        <v>1.0015423752578971</v>
      </c>
      <c r="O140" s="7">
        <v>11</v>
      </c>
    </row>
    <row r="141" spans="1:15">
      <c r="A141" s="7" t="s">
        <v>1662</v>
      </c>
      <c r="B141" s="7" t="s">
        <v>3919</v>
      </c>
      <c r="C141" s="7" t="s">
        <v>1664</v>
      </c>
      <c r="D141" s="7" t="s">
        <v>1035</v>
      </c>
      <c r="E141" s="7">
        <v>41.3</v>
      </c>
      <c r="F141" s="7">
        <v>34.351999999999997</v>
      </c>
      <c r="G141" s="7">
        <v>312</v>
      </c>
      <c r="H141" s="7">
        <v>1.3617999999999999</v>
      </c>
      <c r="I141" s="7">
        <v>7</v>
      </c>
      <c r="J141" s="7">
        <v>0.97672999999999999</v>
      </c>
      <c r="K141" s="7">
        <v>7</v>
      </c>
      <c r="L141" s="7">
        <v>1.2387999999999999</v>
      </c>
      <c r="M141" s="7">
        <v>10</v>
      </c>
      <c r="N141" s="6">
        <v>1.0328017846814839</v>
      </c>
      <c r="O141" s="7">
        <v>10</v>
      </c>
    </row>
    <row r="142" spans="1:15">
      <c r="A142" s="7" t="s">
        <v>5753</v>
      </c>
      <c r="B142" s="7" t="s">
        <v>1538</v>
      </c>
      <c r="C142" s="7" t="s">
        <v>5754</v>
      </c>
      <c r="D142" s="7" t="s">
        <v>1326</v>
      </c>
      <c r="E142" s="7">
        <v>32.799999999999997</v>
      </c>
      <c r="F142" s="7">
        <v>7.7058999999999997</v>
      </c>
      <c r="G142" s="7">
        <v>64</v>
      </c>
      <c r="H142" s="7">
        <v>1.3593999999999999</v>
      </c>
      <c r="I142" s="7">
        <v>2</v>
      </c>
      <c r="J142" s="7">
        <v>0.94923000000000002</v>
      </c>
      <c r="K142" s="7">
        <v>2</v>
      </c>
      <c r="L142" s="7">
        <v>0.93799999999999994</v>
      </c>
      <c r="M142" s="7">
        <v>2</v>
      </c>
      <c r="N142" s="6">
        <v>0.99403578528827041</v>
      </c>
      <c r="O142" s="7">
        <v>2</v>
      </c>
    </row>
    <row r="143" spans="1:15">
      <c r="A143" s="7" t="s">
        <v>5755</v>
      </c>
      <c r="B143" s="7" t="s">
        <v>3545</v>
      </c>
      <c r="C143" s="7" t="s">
        <v>4676</v>
      </c>
      <c r="D143" s="7" t="s">
        <v>290</v>
      </c>
      <c r="E143" s="7">
        <v>40.700000000000003</v>
      </c>
      <c r="F143" s="7">
        <v>9.2733000000000008</v>
      </c>
      <c r="G143" s="7">
        <v>86</v>
      </c>
      <c r="H143" s="7">
        <v>1.3586</v>
      </c>
      <c r="I143" s="7">
        <v>3</v>
      </c>
      <c r="J143" s="7">
        <v>1.1182000000000001</v>
      </c>
      <c r="K143" s="7">
        <v>3</v>
      </c>
      <c r="L143" s="7">
        <v>2.6694</v>
      </c>
      <c r="M143" s="7">
        <v>4</v>
      </c>
      <c r="N143" s="6">
        <v>0.99690958030106658</v>
      </c>
      <c r="O143" s="7">
        <v>4</v>
      </c>
    </row>
    <row r="144" spans="1:15">
      <c r="A144" s="7" t="s">
        <v>5756</v>
      </c>
      <c r="B144" s="7" t="s">
        <v>5757</v>
      </c>
      <c r="C144" s="7" t="s">
        <v>5758</v>
      </c>
      <c r="D144" s="7" t="s">
        <v>860</v>
      </c>
      <c r="E144" s="7">
        <v>20.5</v>
      </c>
      <c r="F144" s="7">
        <v>18.001000000000001</v>
      </c>
      <c r="G144" s="7">
        <v>156</v>
      </c>
      <c r="H144" s="7">
        <v>1.3573</v>
      </c>
      <c r="I144" s="7">
        <v>3</v>
      </c>
      <c r="J144" s="7">
        <v>0.97648000000000001</v>
      </c>
      <c r="K144" s="7">
        <v>3</v>
      </c>
      <c r="L144" s="7">
        <v>1.5487</v>
      </c>
      <c r="M144" s="7">
        <v>3</v>
      </c>
      <c r="N144" s="6">
        <v>1.1473021190670138</v>
      </c>
      <c r="O144" s="7">
        <v>3</v>
      </c>
    </row>
    <row r="145" spans="1:15">
      <c r="A145" s="7" t="s">
        <v>3258</v>
      </c>
      <c r="B145" s="7" t="s">
        <v>2403</v>
      </c>
      <c r="C145" s="7" t="s">
        <v>3259</v>
      </c>
      <c r="D145" s="7" t="s">
        <v>374</v>
      </c>
      <c r="E145" s="7">
        <v>44.7</v>
      </c>
      <c r="F145" s="7">
        <v>19.193000000000001</v>
      </c>
      <c r="G145" s="7">
        <v>179</v>
      </c>
      <c r="H145" s="7">
        <v>1.3523000000000001</v>
      </c>
      <c r="I145" s="7">
        <v>8</v>
      </c>
      <c r="J145" s="7">
        <v>0.99961</v>
      </c>
      <c r="K145" s="7">
        <v>8</v>
      </c>
      <c r="L145" s="7">
        <v>1.4298</v>
      </c>
      <c r="M145" s="7">
        <v>12</v>
      </c>
      <c r="N145" s="6">
        <v>1.1547744148180652</v>
      </c>
      <c r="O145" s="7">
        <v>12</v>
      </c>
    </row>
    <row r="146" spans="1:15">
      <c r="A146" s="7" t="s">
        <v>5759</v>
      </c>
      <c r="B146" s="7" t="s">
        <v>1677</v>
      </c>
      <c r="C146" s="7" t="s">
        <v>5760</v>
      </c>
      <c r="D146" s="7" t="s">
        <v>371</v>
      </c>
      <c r="E146" s="7">
        <v>6.2</v>
      </c>
      <c r="F146" s="7">
        <v>51.466000000000001</v>
      </c>
      <c r="G146" s="7">
        <v>432</v>
      </c>
      <c r="H146" s="7">
        <v>1.3448</v>
      </c>
      <c r="I146" s="7">
        <v>2</v>
      </c>
      <c r="J146" s="7">
        <v>1.0137</v>
      </c>
      <c r="K146" s="7">
        <v>2</v>
      </c>
      <c r="L146" s="7">
        <v>1.2454000000000001</v>
      </c>
      <c r="M146" s="7">
        <v>2</v>
      </c>
      <c r="N146" s="6">
        <v>0.92532617747756085</v>
      </c>
      <c r="O146" s="7">
        <v>2</v>
      </c>
    </row>
    <row r="147" spans="1:15">
      <c r="A147" s="7" t="s">
        <v>5761</v>
      </c>
      <c r="B147" s="7" t="s">
        <v>5762</v>
      </c>
      <c r="C147" s="7" t="s">
        <v>5763</v>
      </c>
      <c r="D147" s="7" t="s">
        <v>538</v>
      </c>
      <c r="E147" s="7">
        <v>27.9</v>
      </c>
      <c r="F147" s="7">
        <v>21.225000000000001</v>
      </c>
      <c r="G147" s="7">
        <v>183</v>
      </c>
      <c r="H147" s="7">
        <v>1.3441000000000001</v>
      </c>
      <c r="I147" s="7">
        <v>9</v>
      </c>
      <c r="J147" s="7">
        <v>1.1565000000000001</v>
      </c>
      <c r="K147" s="7">
        <v>9</v>
      </c>
      <c r="L147" s="7">
        <v>0.81077999999999995</v>
      </c>
      <c r="M147" s="7">
        <v>10</v>
      </c>
      <c r="N147" s="6">
        <v>0.81267777326290136</v>
      </c>
      <c r="O147" s="7">
        <v>10</v>
      </c>
    </row>
    <row r="148" spans="1:15">
      <c r="A148" s="7" t="s">
        <v>2449</v>
      </c>
      <c r="B148" s="7" t="s">
        <v>5224</v>
      </c>
      <c r="C148" s="7" t="s">
        <v>2450</v>
      </c>
      <c r="D148" s="7" t="s">
        <v>166</v>
      </c>
      <c r="E148" s="7">
        <v>7.1</v>
      </c>
      <c r="F148" s="7">
        <v>67.588999999999999</v>
      </c>
      <c r="G148" s="7">
        <v>624</v>
      </c>
      <c r="H148" s="7">
        <v>1.3408</v>
      </c>
      <c r="I148" s="7">
        <v>4</v>
      </c>
      <c r="J148" s="7">
        <v>1.1600999999999999</v>
      </c>
      <c r="K148" s="7">
        <v>4</v>
      </c>
      <c r="L148" s="7">
        <v>1.502</v>
      </c>
      <c r="M148" s="7">
        <v>3</v>
      </c>
      <c r="N148" s="6">
        <v>1.5932954129025061</v>
      </c>
      <c r="O148" s="7">
        <v>3</v>
      </c>
    </row>
    <row r="149" spans="1:15">
      <c r="A149" s="7" t="s">
        <v>5764</v>
      </c>
      <c r="B149" s="7" t="s">
        <v>1801</v>
      </c>
      <c r="D149" s="7" t="s">
        <v>71</v>
      </c>
      <c r="E149" s="7">
        <v>13.1</v>
      </c>
      <c r="F149" s="7">
        <v>11.6</v>
      </c>
      <c r="G149" s="7">
        <v>99</v>
      </c>
      <c r="H149" s="7">
        <v>1.3407</v>
      </c>
      <c r="I149" s="7">
        <v>1</v>
      </c>
      <c r="J149" s="7">
        <v>1.0209999999999999</v>
      </c>
      <c r="K149" s="7">
        <v>1</v>
      </c>
      <c r="L149" s="7">
        <v>1.4479</v>
      </c>
      <c r="M149" s="7">
        <v>2</v>
      </c>
      <c r="N149" s="6">
        <v>0.96450617283950624</v>
      </c>
      <c r="O149" s="7">
        <v>2</v>
      </c>
    </row>
    <row r="150" spans="1:15">
      <c r="A150" s="7" t="s">
        <v>5765</v>
      </c>
      <c r="B150" s="7" t="s">
        <v>5766</v>
      </c>
      <c r="C150" s="7" t="s">
        <v>1646</v>
      </c>
      <c r="D150" s="7" t="s">
        <v>740</v>
      </c>
      <c r="E150" s="7">
        <v>18.399999999999999</v>
      </c>
      <c r="F150" s="7">
        <v>35.238</v>
      </c>
      <c r="G150" s="7">
        <v>331</v>
      </c>
      <c r="H150" s="7">
        <v>1.3405</v>
      </c>
      <c r="I150" s="7">
        <v>9</v>
      </c>
      <c r="J150" s="7">
        <v>1.4453</v>
      </c>
      <c r="K150" s="7">
        <v>9</v>
      </c>
      <c r="L150" s="7">
        <v>1.6420999999999999</v>
      </c>
      <c r="M150" s="7">
        <v>7</v>
      </c>
      <c r="N150" s="6">
        <v>1.1316441658085032</v>
      </c>
      <c r="O150" s="7">
        <v>7</v>
      </c>
    </row>
    <row r="151" spans="1:15">
      <c r="A151" s="7" t="s">
        <v>5767</v>
      </c>
      <c r="B151" s="7" t="s">
        <v>5768</v>
      </c>
      <c r="C151" s="7" t="s">
        <v>2964</v>
      </c>
      <c r="D151" s="7" t="s">
        <v>1244</v>
      </c>
      <c r="E151" s="7">
        <v>24.3</v>
      </c>
      <c r="F151" s="7">
        <v>54.088999999999999</v>
      </c>
      <c r="G151" s="7">
        <v>477</v>
      </c>
      <c r="H151" s="7">
        <v>1.3404</v>
      </c>
      <c r="I151" s="7">
        <v>9</v>
      </c>
      <c r="J151" s="7">
        <v>0.97158999999999995</v>
      </c>
      <c r="K151" s="7">
        <v>9</v>
      </c>
      <c r="L151" s="7">
        <v>1.2029000000000001</v>
      </c>
      <c r="M151" s="7">
        <v>9</v>
      </c>
      <c r="N151" s="6">
        <v>1.1915400655347035</v>
      </c>
      <c r="O151" s="7">
        <v>9</v>
      </c>
    </row>
    <row r="152" spans="1:15">
      <c r="A152" s="7" t="s">
        <v>5769</v>
      </c>
      <c r="B152" s="7" t="s">
        <v>1801</v>
      </c>
      <c r="C152" s="7" t="s">
        <v>3975</v>
      </c>
      <c r="D152" s="7" t="s">
        <v>175</v>
      </c>
      <c r="E152" s="7">
        <v>3.7</v>
      </c>
      <c r="F152" s="7">
        <v>34.031999999999996</v>
      </c>
      <c r="G152" s="7">
        <v>297</v>
      </c>
      <c r="H152" s="7">
        <v>1.3401000000000001</v>
      </c>
      <c r="I152" s="7">
        <v>1</v>
      </c>
      <c r="J152" s="7">
        <v>0.98899999999999999</v>
      </c>
      <c r="K152" s="7">
        <v>1</v>
      </c>
      <c r="L152" s="7">
        <v>1.1532</v>
      </c>
      <c r="M152" s="7">
        <v>2</v>
      </c>
      <c r="N152" s="6">
        <v>0.91911764705882348</v>
      </c>
      <c r="O152" s="7">
        <v>2</v>
      </c>
    </row>
    <row r="153" spans="1:15">
      <c r="A153" s="7" t="s">
        <v>5770</v>
      </c>
      <c r="B153" s="7">
        <v>2</v>
      </c>
      <c r="C153" s="7" t="s">
        <v>5771</v>
      </c>
      <c r="D153" s="7" t="s">
        <v>493</v>
      </c>
      <c r="E153" s="7">
        <v>40.4</v>
      </c>
      <c r="F153" s="7">
        <v>10.058</v>
      </c>
      <c r="G153" s="7">
        <v>89</v>
      </c>
      <c r="H153" s="7">
        <v>1.3360000000000001</v>
      </c>
      <c r="I153" s="7">
        <v>1</v>
      </c>
      <c r="J153" s="7">
        <v>1.1298999999999999</v>
      </c>
      <c r="K153" s="7">
        <v>1</v>
      </c>
      <c r="L153" s="7">
        <v>0.95316000000000001</v>
      </c>
      <c r="M153" s="7">
        <v>2</v>
      </c>
      <c r="N153" s="6">
        <v>0.96339113680154143</v>
      </c>
      <c r="O153" s="7">
        <v>2</v>
      </c>
    </row>
    <row r="154" spans="1:15">
      <c r="A154" s="7" t="s">
        <v>5772</v>
      </c>
      <c r="B154" s="7" t="s">
        <v>1866</v>
      </c>
      <c r="C154" s="7" t="s">
        <v>5773</v>
      </c>
      <c r="D154" s="7" t="s">
        <v>1425</v>
      </c>
      <c r="E154" s="7">
        <v>3.4</v>
      </c>
      <c r="F154" s="7">
        <v>101.27</v>
      </c>
      <c r="G154" s="7">
        <v>886</v>
      </c>
      <c r="H154" s="7">
        <v>1.3339000000000001</v>
      </c>
      <c r="I154" s="7">
        <v>3</v>
      </c>
      <c r="J154" s="7">
        <v>0.99460000000000004</v>
      </c>
      <c r="K154" s="7">
        <v>3</v>
      </c>
      <c r="L154" s="7">
        <v>1.1954</v>
      </c>
      <c r="M154" s="7">
        <v>2</v>
      </c>
      <c r="N154" s="6">
        <v>0.9816432708353785</v>
      </c>
      <c r="O154" s="7">
        <v>2</v>
      </c>
    </row>
    <row r="155" spans="1:15">
      <c r="A155" s="7" t="s">
        <v>5774</v>
      </c>
      <c r="B155" s="7" t="s">
        <v>5775</v>
      </c>
      <c r="C155" s="7" t="s">
        <v>3735</v>
      </c>
      <c r="D155" s="7" t="s">
        <v>1062</v>
      </c>
      <c r="E155" s="7">
        <v>33.1</v>
      </c>
      <c r="F155" s="7">
        <v>18.648</v>
      </c>
      <c r="G155" s="7">
        <v>172</v>
      </c>
      <c r="H155" s="7">
        <v>1.3281000000000001</v>
      </c>
      <c r="I155" s="7">
        <v>3</v>
      </c>
      <c r="J155" s="7">
        <v>1.2696000000000001</v>
      </c>
      <c r="K155" s="7">
        <v>3</v>
      </c>
      <c r="L155" s="7">
        <v>1.452</v>
      </c>
      <c r="M155" s="7">
        <v>3</v>
      </c>
      <c r="N155" s="6">
        <v>1.0740215663530523</v>
      </c>
      <c r="O155" s="7">
        <v>3</v>
      </c>
    </row>
    <row r="156" spans="1:15">
      <c r="A156" s="7" t="s">
        <v>5776</v>
      </c>
      <c r="B156" s="7">
        <v>2</v>
      </c>
      <c r="C156" s="7" t="s">
        <v>5777</v>
      </c>
      <c r="D156" s="7" t="s">
        <v>1137</v>
      </c>
      <c r="E156" s="7">
        <v>16.399999999999999</v>
      </c>
      <c r="F156" s="7">
        <v>15.805</v>
      </c>
      <c r="G156" s="7">
        <v>140</v>
      </c>
      <c r="H156" s="7">
        <v>1.3261000000000001</v>
      </c>
      <c r="I156" s="7">
        <v>1</v>
      </c>
      <c r="J156" s="7">
        <v>0.99731000000000003</v>
      </c>
      <c r="K156" s="7">
        <v>1</v>
      </c>
      <c r="L156" s="7">
        <v>0.70704</v>
      </c>
      <c r="M156" s="7">
        <v>2</v>
      </c>
      <c r="N156" s="6">
        <v>0.78542255733584665</v>
      </c>
      <c r="O156" s="7">
        <v>2</v>
      </c>
    </row>
    <row r="157" spans="1:15">
      <c r="A157" s="7" t="s">
        <v>1756</v>
      </c>
      <c r="B157" s="7" t="s">
        <v>2890</v>
      </c>
      <c r="C157" s="7" t="s">
        <v>1757</v>
      </c>
      <c r="D157" s="7" t="s">
        <v>537</v>
      </c>
      <c r="E157" s="7">
        <v>32.6</v>
      </c>
      <c r="F157" s="7">
        <v>20.018999999999998</v>
      </c>
      <c r="G157" s="7">
        <v>175</v>
      </c>
      <c r="H157" s="7">
        <v>1.3244</v>
      </c>
      <c r="I157" s="7">
        <v>12</v>
      </c>
      <c r="J157" s="7">
        <v>1.0004999999999999</v>
      </c>
      <c r="K157" s="7">
        <v>12</v>
      </c>
      <c r="L157" s="7">
        <v>0.90185999999999999</v>
      </c>
      <c r="M157" s="7">
        <v>15</v>
      </c>
      <c r="N157" s="6">
        <v>0.85682460800274185</v>
      </c>
      <c r="O157" s="7">
        <v>15</v>
      </c>
    </row>
    <row r="158" spans="1:15">
      <c r="A158" s="7" t="s">
        <v>5778</v>
      </c>
      <c r="B158" s="7" t="s">
        <v>1568</v>
      </c>
      <c r="C158" s="7" t="s">
        <v>5779</v>
      </c>
      <c r="D158" s="7" t="s">
        <v>1104</v>
      </c>
      <c r="E158" s="7">
        <v>1.5</v>
      </c>
      <c r="F158" s="7">
        <v>80.507000000000005</v>
      </c>
      <c r="G158" s="7">
        <v>745</v>
      </c>
      <c r="H158" s="7">
        <v>1.3214999999999999</v>
      </c>
      <c r="I158" s="7">
        <v>1</v>
      </c>
      <c r="J158" s="7">
        <v>0.91739999999999999</v>
      </c>
      <c r="K158" s="7">
        <v>1</v>
      </c>
      <c r="L158" s="7">
        <v>1.4133</v>
      </c>
      <c r="M158" s="7">
        <v>2</v>
      </c>
      <c r="N158" s="6">
        <v>0.82953131480713393</v>
      </c>
      <c r="O158" s="7">
        <v>2</v>
      </c>
    </row>
    <row r="159" spans="1:15">
      <c r="A159" s="7" t="s">
        <v>5780</v>
      </c>
      <c r="B159" s="7" t="s">
        <v>5453</v>
      </c>
      <c r="C159" s="7" t="s">
        <v>2061</v>
      </c>
      <c r="D159" s="7" t="s">
        <v>1373</v>
      </c>
      <c r="E159" s="7">
        <v>59.2</v>
      </c>
      <c r="F159" s="7">
        <v>14.199</v>
      </c>
      <c r="G159" s="7">
        <v>125</v>
      </c>
      <c r="H159" s="7">
        <v>1.321</v>
      </c>
      <c r="I159" s="7">
        <v>4</v>
      </c>
      <c r="J159" s="7">
        <v>1.0547</v>
      </c>
      <c r="K159" s="7">
        <v>4</v>
      </c>
      <c r="L159" s="7">
        <v>1.3928</v>
      </c>
      <c r="M159" s="7">
        <v>5</v>
      </c>
      <c r="N159" s="6">
        <v>1.1088933244621866</v>
      </c>
      <c r="O159" s="7">
        <v>5</v>
      </c>
    </row>
    <row r="160" spans="1:15">
      <c r="A160" s="7" t="s">
        <v>5781</v>
      </c>
      <c r="B160" s="7" t="s">
        <v>5782</v>
      </c>
      <c r="C160" s="7" t="s">
        <v>1579</v>
      </c>
      <c r="D160" s="7" t="s">
        <v>1029</v>
      </c>
      <c r="E160" s="7">
        <v>10</v>
      </c>
      <c r="F160" s="7">
        <v>160.88</v>
      </c>
      <c r="G160" s="7">
        <v>1443</v>
      </c>
      <c r="H160" s="7">
        <v>1.3198000000000001</v>
      </c>
      <c r="I160" s="7">
        <v>9</v>
      </c>
      <c r="J160" s="7">
        <v>1.0381</v>
      </c>
      <c r="K160" s="7">
        <v>9</v>
      </c>
      <c r="L160" s="7">
        <v>1.8895</v>
      </c>
      <c r="M160" s="7">
        <v>7</v>
      </c>
      <c r="N160" s="6">
        <v>1.0455220291491543</v>
      </c>
      <c r="O160" s="7">
        <v>7</v>
      </c>
    </row>
    <row r="161" spans="1:15">
      <c r="A161" s="7" t="s">
        <v>5783</v>
      </c>
      <c r="B161" s="7" t="s">
        <v>3498</v>
      </c>
      <c r="C161" s="7" t="s">
        <v>4291</v>
      </c>
      <c r="D161" s="7" t="s">
        <v>1040</v>
      </c>
      <c r="E161" s="7">
        <v>23.8</v>
      </c>
      <c r="F161" s="7">
        <v>30.155999999999999</v>
      </c>
      <c r="G161" s="7">
        <v>256</v>
      </c>
      <c r="H161" s="7">
        <v>1.3197000000000001</v>
      </c>
      <c r="I161" s="7">
        <v>3</v>
      </c>
      <c r="J161" s="7">
        <v>0.86706000000000005</v>
      </c>
      <c r="K161" s="7">
        <v>3</v>
      </c>
      <c r="L161" s="7">
        <v>1.1426000000000001</v>
      </c>
      <c r="M161" s="7">
        <v>3</v>
      </c>
      <c r="N161" s="6">
        <v>0.9722897423432183</v>
      </c>
      <c r="O161" s="7">
        <v>3</v>
      </c>
    </row>
    <row r="162" spans="1:15">
      <c r="A162" s="7" t="s">
        <v>5784</v>
      </c>
      <c r="B162" s="7" t="s">
        <v>5785</v>
      </c>
      <c r="C162" s="7" t="s">
        <v>5786</v>
      </c>
      <c r="D162" s="7" t="s">
        <v>349</v>
      </c>
      <c r="E162" s="7">
        <v>12.7</v>
      </c>
      <c r="F162" s="7">
        <v>72.382999999999996</v>
      </c>
      <c r="G162" s="7">
        <v>639</v>
      </c>
      <c r="H162" s="7">
        <v>1.3180000000000001</v>
      </c>
      <c r="I162" s="7">
        <v>4</v>
      </c>
      <c r="J162" s="7">
        <v>1.1958</v>
      </c>
      <c r="K162" s="7">
        <v>4</v>
      </c>
      <c r="L162" s="7">
        <v>1.1188</v>
      </c>
      <c r="M162" s="7">
        <v>4</v>
      </c>
      <c r="N162" s="6">
        <v>1.0442446456355796</v>
      </c>
      <c r="O162" s="7">
        <v>4</v>
      </c>
    </row>
    <row r="163" spans="1:15">
      <c r="A163" s="7" t="s">
        <v>5787</v>
      </c>
      <c r="B163" s="7" t="s">
        <v>2219</v>
      </c>
      <c r="C163" s="7" t="s">
        <v>5788</v>
      </c>
      <c r="D163" s="7" t="s">
        <v>127</v>
      </c>
      <c r="E163" s="7">
        <v>16.399999999999999</v>
      </c>
      <c r="F163" s="7">
        <v>17.789000000000001</v>
      </c>
      <c r="G163" s="7">
        <v>165</v>
      </c>
      <c r="H163" s="7">
        <v>1.3150999999999999</v>
      </c>
      <c r="I163" s="7">
        <v>2</v>
      </c>
      <c r="J163" s="7">
        <v>1.1254</v>
      </c>
      <c r="K163" s="7">
        <v>2</v>
      </c>
      <c r="L163" s="7">
        <v>1.8926000000000001</v>
      </c>
      <c r="M163" s="7">
        <v>1</v>
      </c>
      <c r="N163" s="6">
        <v>1.0361620557455187</v>
      </c>
      <c r="O163" s="7">
        <v>1</v>
      </c>
    </row>
    <row r="164" spans="1:15">
      <c r="A164" s="7" t="s">
        <v>1859</v>
      </c>
      <c r="B164" s="7" t="s">
        <v>3478</v>
      </c>
      <c r="C164" s="7" t="s">
        <v>1861</v>
      </c>
      <c r="D164" s="7" t="s">
        <v>156</v>
      </c>
      <c r="E164" s="7">
        <v>14.4</v>
      </c>
      <c r="F164" s="7">
        <v>187.81</v>
      </c>
      <c r="G164" s="7">
        <v>1659</v>
      </c>
      <c r="H164" s="7">
        <v>1.3137000000000001</v>
      </c>
      <c r="I164" s="7">
        <v>20</v>
      </c>
      <c r="J164" s="7">
        <v>1.0967</v>
      </c>
      <c r="K164" s="7">
        <v>20</v>
      </c>
      <c r="L164" s="7">
        <v>1.5028999999999999</v>
      </c>
      <c r="M164" s="7">
        <v>15</v>
      </c>
      <c r="N164" s="6">
        <v>0.92302012183865612</v>
      </c>
      <c r="O164" s="7">
        <v>15</v>
      </c>
    </row>
    <row r="165" spans="1:15">
      <c r="A165" s="7" t="s">
        <v>2830</v>
      </c>
      <c r="B165" s="7" t="s">
        <v>2831</v>
      </c>
      <c r="C165" s="7" t="s">
        <v>2832</v>
      </c>
      <c r="D165" s="7" t="s">
        <v>1146</v>
      </c>
      <c r="E165" s="7">
        <v>10.1</v>
      </c>
      <c r="F165" s="7">
        <v>121.36</v>
      </c>
      <c r="G165" s="7">
        <v>1075</v>
      </c>
      <c r="H165" s="7">
        <v>1.31</v>
      </c>
      <c r="I165" s="7">
        <v>2</v>
      </c>
      <c r="J165" s="7">
        <v>0.98873</v>
      </c>
      <c r="K165" s="7">
        <v>2</v>
      </c>
      <c r="L165" s="7">
        <v>0.97677999999999998</v>
      </c>
      <c r="M165" s="7">
        <v>4</v>
      </c>
      <c r="N165" s="6">
        <v>1.1604428249820131</v>
      </c>
      <c r="O165" s="7">
        <v>4</v>
      </c>
    </row>
    <row r="166" spans="1:15">
      <c r="A166" s="7" t="s">
        <v>5789</v>
      </c>
      <c r="B166" s="7" t="s">
        <v>5790</v>
      </c>
      <c r="C166" s="7" t="s">
        <v>5791</v>
      </c>
      <c r="D166" s="7" t="s">
        <v>231</v>
      </c>
      <c r="E166" s="7">
        <v>10.5</v>
      </c>
      <c r="F166" s="7">
        <v>32.408000000000001</v>
      </c>
      <c r="G166" s="7">
        <v>296</v>
      </c>
      <c r="H166" s="7">
        <v>1.3089</v>
      </c>
      <c r="I166" s="7">
        <v>2</v>
      </c>
      <c r="J166" s="7">
        <v>1.0218</v>
      </c>
      <c r="K166" s="7">
        <v>2</v>
      </c>
      <c r="L166" s="7">
        <v>1.0322</v>
      </c>
      <c r="M166" s="7">
        <v>3</v>
      </c>
      <c r="N166" s="6">
        <v>1.2081818071983472</v>
      </c>
      <c r="O166" s="7">
        <v>3</v>
      </c>
    </row>
    <row r="167" spans="1:15">
      <c r="A167" s="7" t="s">
        <v>5792</v>
      </c>
      <c r="B167" s="7" t="s">
        <v>1985</v>
      </c>
      <c r="C167" s="7" t="s">
        <v>2355</v>
      </c>
      <c r="D167" s="7" t="s">
        <v>795</v>
      </c>
      <c r="E167" s="7">
        <v>7.7</v>
      </c>
      <c r="F167" s="7">
        <v>55.52</v>
      </c>
      <c r="G167" s="7">
        <v>491</v>
      </c>
      <c r="H167" s="7">
        <v>1.3082</v>
      </c>
      <c r="I167" s="7">
        <v>3</v>
      </c>
      <c r="J167" s="7">
        <v>1.0204</v>
      </c>
      <c r="K167" s="7">
        <v>3</v>
      </c>
      <c r="L167" s="7">
        <v>0.69338999999999995</v>
      </c>
      <c r="M167" s="7">
        <v>1</v>
      </c>
      <c r="N167" s="6">
        <v>0.80153895479320292</v>
      </c>
      <c r="O167" s="7">
        <v>1</v>
      </c>
    </row>
    <row r="168" spans="1:15">
      <c r="A168" s="7" t="s">
        <v>4686</v>
      </c>
      <c r="B168" s="7" t="s">
        <v>1538</v>
      </c>
      <c r="C168" s="7" t="s">
        <v>4687</v>
      </c>
      <c r="D168" s="7" t="s">
        <v>1152</v>
      </c>
      <c r="E168" s="7">
        <v>6.7</v>
      </c>
      <c r="F168" s="7">
        <v>47.345999999999997</v>
      </c>
      <c r="G168" s="7">
        <v>403</v>
      </c>
      <c r="H168" s="7">
        <v>1.3079000000000001</v>
      </c>
      <c r="I168" s="7">
        <v>2</v>
      </c>
      <c r="J168" s="7">
        <v>1.069</v>
      </c>
      <c r="K168" s="7">
        <v>2</v>
      </c>
      <c r="L168" s="7">
        <v>1.1414</v>
      </c>
      <c r="M168" s="7">
        <v>3</v>
      </c>
      <c r="N168" s="6">
        <v>0.96006144393241155</v>
      </c>
      <c r="O168" s="7">
        <v>3</v>
      </c>
    </row>
    <row r="169" spans="1:15">
      <c r="A169" s="7" t="s">
        <v>1640</v>
      </c>
      <c r="B169" s="7" t="s">
        <v>5793</v>
      </c>
      <c r="C169" s="7" t="s">
        <v>1642</v>
      </c>
      <c r="D169" s="7" t="s">
        <v>595</v>
      </c>
      <c r="E169" s="7">
        <v>16.399999999999999</v>
      </c>
      <c r="F169" s="7">
        <v>58.481999999999999</v>
      </c>
      <c r="G169" s="7">
        <v>518</v>
      </c>
      <c r="H169" s="7">
        <v>1.3078000000000001</v>
      </c>
      <c r="I169" s="7">
        <v>7</v>
      </c>
      <c r="J169" s="7">
        <v>0.92203999999999997</v>
      </c>
      <c r="K169" s="7">
        <v>7</v>
      </c>
      <c r="L169" s="7">
        <v>0.92235999999999996</v>
      </c>
      <c r="M169" s="7">
        <v>6</v>
      </c>
      <c r="N169" s="6">
        <v>0.81913499344691998</v>
      </c>
      <c r="O169" s="7">
        <v>6</v>
      </c>
    </row>
    <row r="170" spans="1:15">
      <c r="A170" s="7" t="s">
        <v>1973</v>
      </c>
      <c r="B170" s="7">
        <v>2</v>
      </c>
      <c r="C170" s="7" t="s">
        <v>1974</v>
      </c>
      <c r="D170" s="7" t="s">
        <v>887</v>
      </c>
      <c r="E170" s="7">
        <v>30.4</v>
      </c>
      <c r="F170" s="7">
        <v>7.9330999999999996</v>
      </c>
      <c r="G170" s="7">
        <v>69</v>
      </c>
      <c r="H170" s="7">
        <v>1.3057000000000001</v>
      </c>
      <c r="I170" s="7">
        <v>2</v>
      </c>
      <c r="J170" s="7">
        <v>1.0170999999999999</v>
      </c>
      <c r="K170" s="7">
        <v>2</v>
      </c>
      <c r="L170" s="7">
        <v>1.4148000000000001</v>
      </c>
      <c r="M170" s="7">
        <v>2</v>
      </c>
      <c r="N170" s="6">
        <v>0.97503900156006229</v>
      </c>
      <c r="O170" s="7">
        <v>2</v>
      </c>
    </row>
    <row r="171" spans="1:15">
      <c r="A171" s="7" t="s">
        <v>4196</v>
      </c>
      <c r="B171" s="7">
        <v>5</v>
      </c>
      <c r="C171" s="7" t="s">
        <v>4197</v>
      </c>
      <c r="D171" s="7" t="s">
        <v>1230</v>
      </c>
      <c r="E171" s="7">
        <v>65.2</v>
      </c>
      <c r="F171" s="7">
        <v>12.106999999999999</v>
      </c>
      <c r="G171" s="7">
        <v>112</v>
      </c>
      <c r="H171" s="7">
        <v>1.3028999999999999</v>
      </c>
      <c r="I171" s="7">
        <v>4</v>
      </c>
      <c r="J171" s="7">
        <v>1.0684</v>
      </c>
      <c r="K171" s="7">
        <v>4</v>
      </c>
      <c r="L171" s="7">
        <v>1.5392999999999999</v>
      </c>
      <c r="M171" s="7">
        <v>3</v>
      </c>
      <c r="N171" s="6">
        <v>1.2833840270024</v>
      </c>
      <c r="O171" s="7">
        <v>3</v>
      </c>
    </row>
    <row r="172" spans="1:15">
      <c r="A172" s="7" t="s">
        <v>2207</v>
      </c>
      <c r="B172" s="7" t="s">
        <v>1494</v>
      </c>
      <c r="C172" s="7" t="s">
        <v>2208</v>
      </c>
      <c r="D172" s="7" t="s">
        <v>955</v>
      </c>
      <c r="E172" s="7">
        <v>21.3</v>
      </c>
      <c r="F172" s="7">
        <v>21.934999999999999</v>
      </c>
      <c r="G172" s="7">
        <v>188</v>
      </c>
      <c r="H172" s="7">
        <v>1.3027</v>
      </c>
      <c r="I172" s="7">
        <v>5</v>
      </c>
      <c r="J172" s="7">
        <v>0.65134000000000003</v>
      </c>
      <c r="K172" s="7">
        <v>5</v>
      </c>
      <c r="L172" s="7">
        <v>1.2766999999999999</v>
      </c>
      <c r="M172" s="7">
        <v>5</v>
      </c>
      <c r="N172" s="6">
        <v>1.1327594019030358</v>
      </c>
      <c r="O172" s="7">
        <v>5</v>
      </c>
    </row>
    <row r="173" spans="1:15">
      <c r="A173" s="7" t="s">
        <v>3040</v>
      </c>
      <c r="B173" s="7" t="s">
        <v>5794</v>
      </c>
      <c r="C173" s="7" t="s">
        <v>3042</v>
      </c>
      <c r="D173" s="7" t="s">
        <v>373</v>
      </c>
      <c r="E173" s="7">
        <v>76.5</v>
      </c>
      <c r="F173" s="7">
        <v>44.743000000000002</v>
      </c>
      <c r="G173" s="7">
        <v>396</v>
      </c>
      <c r="H173" s="7">
        <v>1.3024</v>
      </c>
      <c r="I173" s="7">
        <v>56</v>
      </c>
      <c r="J173" s="7">
        <v>1.0175000000000001</v>
      </c>
      <c r="K173" s="7">
        <v>56</v>
      </c>
      <c r="L173" s="7">
        <v>1.0487</v>
      </c>
      <c r="M173" s="7">
        <v>42</v>
      </c>
      <c r="N173" s="6">
        <v>1.0254937752527842</v>
      </c>
      <c r="O173" s="7">
        <v>42</v>
      </c>
    </row>
    <row r="174" spans="1:15">
      <c r="A174" s="7" t="s">
        <v>5795</v>
      </c>
      <c r="B174" s="7">
        <v>7</v>
      </c>
      <c r="C174" s="7" t="s">
        <v>4840</v>
      </c>
      <c r="D174" s="7" t="s">
        <v>1221</v>
      </c>
      <c r="E174" s="7">
        <v>40.6</v>
      </c>
      <c r="F174" s="7">
        <v>12.468999999999999</v>
      </c>
      <c r="G174" s="7">
        <v>106</v>
      </c>
      <c r="H174" s="7">
        <v>1.2974000000000001</v>
      </c>
      <c r="I174" s="7">
        <v>3</v>
      </c>
      <c r="J174" s="7">
        <v>0.53337000000000001</v>
      </c>
      <c r="K174" s="7">
        <v>3</v>
      </c>
      <c r="L174" s="7">
        <v>0.73075000000000001</v>
      </c>
      <c r="M174" s="7">
        <v>1</v>
      </c>
      <c r="N174" s="6">
        <v>0.38208772734219776</v>
      </c>
      <c r="O174" s="7">
        <v>1</v>
      </c>
    </row>
    <row r="175" spans="1:15">
      <c r="A175" s="7" t="s">
        <v>5796</v>
      </c>
      <c r="B175" s="7" t="s">
        <v>3653</v>
      </c>
      <c r="C175" s="7" t="s">
        <v>2419</v>
      </c>
      <c r="D175" s="7" t="s">
        <v>1117</v>
      </c>
      <c r="E175" s="7">
        <v>13.6</v>
      </c>
      <c r="F175" s="7">
        <v>91.808999999999997</v>
      </c>
      <c r="G175" s="7">
        <v>804</v>
      </c>
      <c r="H175" s="7">
        <v>1.2951999999999999</v>
      </c>
      <c r="I175" s="7">
        <v>9</v>
      </c>
      <c r="J175" s="7">
        <v>1.0228999999999999</v>
      </c>
      <c r="K175" s="7">
        <v>9</v>
      </c>
      <c r="L175" s="7">
        <v>0.96626999999999996</v>
      </c>
      <c r="M175" s="7">
        <v>6</v>
      </c>
      <c r="N175" s="6">
        <v>0.93414292386735165</v>
      </c>
      <c r="O175" s="7">
        <v>6</v>
      </c>
    </row>
    <row r="176" spans="1:15">
      <c r="A176" s="7" t="s">
        <v>3475</v>
      </c>
      <c r="B176" s="7">
        <v>4</v>
      </c>
      <c r="C176" s="7" t="s">
        <v>3476</v>
      </c>
      <c r="D176" s="7" t="s">
        <v>1317</v>
      </c>
      <c r="E176" s="7">
        <v>16.600000000000001</v>
      </c>
      <c r="F176" s="7">
        <v>37.534999999999997</v>
      </c>
      <c r="G176" s="7">
        <v>332</v>
      </c>
      <c r="H176" s="7">
        <v>1.2927999999999999</v>
      </c>
      <c r="I176" s="7">
        <v>3</v>
      </c>
      <c r="J176" s="7">
        <v>1.0295000000000001</v>
      </c>
      <c r="K176" s="7">
        <v>3</v>
      </c>
      <c r="L176" s="7">
        <v>1.1647000000000001</v>
      </c>
      <c r="M176" s="7">
        <v>3</v>
      </c>
      <c r="N176" s="6">
        <v>1.0436125692697842</v>
      </c>
      <c r="O176" s="7">
        <v>3</v>
      </c>
    </row>
    <row r="177" spans="1:15">
      <c r="A177" s="7" t="s">
        <v>5797</v>
      </c>
      <c r="B177" s="7" t="s">
        <v>5798</v>
      </c>
      <c r="C177" s="7" t="s">
        <v>2941</v>
      </c>
      <c r="D177" s="7" t="s">
        <v>52</v>
      </c>
      <c r="E177" s="7">
        <v>21.6</v>
      </c>
      <c r="F177" s="7">
        <v>84.793000000000006</v>
      </c>
      <c r="G177" s="7">
        <v>756</v>
      </c>
      <c r="H177" s="7">
        <v>1.2912999999999999</v>
      </c>
      <c r="I177" s="7">
        <v>19</v>
      </c>
      <c r="J177" s="7">
        <v>1.0863</v>
      </c>
      <c r="K177" s="7">
        <v>19</v>
      </c>
      <c r="L177" s="7">
        <v>1.2996000000000001</v>
      </c>
      <c r="M177" s="7">
        <v>20</v>
      </c>
      <c r="N177" s="6">
        <v>1.1508936689339271</v>
      </c>
      <c r="O177" s="7">
        <v>20</v>
      </c>
    </row>
    <row r="178" spans="1:15">
      <c r="A178" s="7" t="s">
        <v>5799</v>
      </c>
      <c r="B178" s="7" t="s">
        <v>5800</v>
      </c>
      <c r="C178" s="7" t="s">
        <v>1980</v>
      </c>
      <c r="D178" s="7" t="s">
        <v>1</v>
      </c>
      <c r="E178" s="7">
        <v>26.8</v>
      </c>
      <c r="F178" s="7">
        <v>141.44999999999999</v>
      </c>
      <c r="G178" s="7">
        <v>1268</v>
      </c>
      <c r="H178" s="7">
        <v>1.2891999999999999</v>
      </c>
      <c r="I178" s="7">
        <v>19</v>
      </c>
      <c r="J178" s="7">
        <v>1.3480000000000001</v>
      </c>
      <c r="K178" s="7">
        <v>19</v>
      </c>
      <c r="L178" s="7">
        <v>1.1673</v>
      </c>
      <c r="M178" s="7">
        <v>19</v>
      </c>
      <c r="N178" s="6">
        <v>1.0073739775154129</v>
      </c>
      <c r="O178" s="7">
        <v>19</v>
      </c>
    </row>
    <row r="179" spans="1:15">
      <c r="A179" s="7" t="s">
        <v>5801</v>
      </c>
      <c r="B179" s="7" t="s">
        <v>5802</v>
      </c>
      <c r="C179" s="7" t="s">
        <v>3142</v>
      </c>
      <c r="D179" s="7" t="s">
        <v>1413</v>
      </c>
      <c r="E179" s="7">
        <v>29.7</v>
      </c>
      <c r="F179" s="7">
        <v>20.683</v>
      </c>
      <c r="G179" s="7">
        <v>192</v>
      </c>
      <c r="H179" s="7">
        <v>1.2887999999999999</v>
      </c>
      <c r="I179" s="7">
        <v>7</v>
      </c>
      <c r="J179" s="7">
        <v>1.01</v>
      </c>
      <c r="K179" s="7">
        <v>7</v>
      </c>
      <c r="L179" s="7">
        <v>1.1552</v>
      </c>
      <c r="M179" s="7">
        <v>5</v>
      </c>
      <c r="N179" s="6">
        <v>0.92233905183545462</v>
      </c>
      <c r="O179" s="7">
        <v>5</v>
      </c>
    </row>
    <row r="180" spans="1:15">
      <c r="A180" s="7" t="s">
        <v>5803</v>
      </c>
      <c r="B180" s="7" t="s">
        <v>2746</v>
      </c>
      <c r="C180" s="7" t="s">
        <v>4659</v>
      </c>
      <c r="D180" s="7" t="s">
        <v>1297</v>
      </c>
      <c r="E180" s="7">
        <v>9.9</v>
      </c>
      <c r="F180" s="7">
        <v>48.116999999999997</v>
      </c>
      <c r="G180" s="7">
        <v>423</v>
      </c>
      <c r="H180" s="7">
        <v>1.2870999999999999</v>
      </c>
      <c r="I180" s="7">
        <v>2</v>
      </c>
      <c r="J180" s="7">
        <v>1</v>
      </c>
      <c r="K180" s="7">
        <v>2</v>
      </c>
      <c r="L180" s="7">
        <v>1.7838000000000001</v>
      </c>
      <c r="M180" s="7">
        <v>1</v>
      </c>
      <c r="N180" s="6">
        <v>1.1150260916105437</v>
      </c>
      <c r="O180" s="7">
        <v>1</v>
      </c>
    </row>
    <row r="181" spans="1:15">
      <c r="A181" s="7" t="s">
        <v>5804</v>
      </c>
      <c r="B181" s="7" t="s">
        <v>5805</v>
      </c>
      <c r="C181" s="7" t="s">
        <v>1661</v>
      </c>
      <c r="D181" s="7" t="s">
        <v>1318</v>
      </c>
      <c r="E181" s="7">
        <v>5.7</v>
      </c>
      <c r="F181" s="7">
        <v>107.86</v>
      </c>
      <c r="G181" s="7">
        <v>952</v>
      </c>
      <c r="H181" s="7">
        <v>1.2850999999999999</v>
      </c>
      <c r="I181" s="7">
        <v>3</v>
      </c>
      <c r="J181" s="7">
        <v>0.98172999999999999</v>
      </c>
      <c r="K181" s="7">
        <v>3</v>
      </c>
      <c r="L181" s="7">
        <v>1.1934</v>
      </c>
      <c r="M181" s="7">
        <v>2</v>
      </c>
      <c r="N181" s="6">
        <v>0.9394964299135663</v>
      </c>
      <c r="O181" s="7">
        <v>2</v>
      </c>
    </row>
    <row r="182" spans="1:15">
      <c r="A182" s="7" t="s">
        <v>2094</v>
      </c>
      <c r="B182" s="7" t="s">
        <v>5806</v>
      </c>
      <c r="C182" s="7" t="s">
        <v>2096</v>
      </c>
      <c r="D182" s="7" t="s">
        <v>1085</v>
      </c>
      <c r="E182" s="7">
        <v>35</v>
      </c>
      <c r="F182" s="7">
        <v>68.046999999999997</v>
      </c>
      <c r="G182" s="7">
        <v>597</v>
      </c>
      <c r="H182" s="7">
        <v>1.2847999999999999</v>
      </c>
      <c r="I182" s="7">
        <v>22</v>
      </c>
      <c r="J182" s="7">
        <v>1.0432999999999999</v>
      </c>
      <c r="K182" s="7">
        <v>22</v>
      </c>
      <c r="L182" s="7">
        <v>1.155</v>
      </c>
      <c r="M182" s="7">
        <v>24</v>
      </c>
      <c r="N182" s="6">
        <v>1.087464793327316</v>
      </c>
      <c r="O182" s="7">
        <v>24</v>
      </c>
    </row>
    <row r="183" spans="1:15">
      <c r="A183" s="7" t="s">
        <v>4612</v>
      </c>
      <c r="B183" s="7" t="s">
        <v>1957</v>
      </c>
      <c r="C183" s="7" t="s">
        <v>4613</v>
      </c>
      <c r="D183" s="7" t="s">
        <v>186</v>
      </c>
      <c r="E183" s="7">
        <v>28.6</v>
      </c>
      <c r="F183" s="7">
        <v>21.882999999999999</v>
      </c>
      <c r="G183" s="7">
        <v>192</v>
      </c>
      <c r="H183" s="7">
        <v>1.2818000000000001</v>
      </c>
      <c r="I183" s="7">
        <v>3</v>
      </c>
      <c r="J183" s="7">
        <v>1.0643</v>
      </c>
      <c r="K183" s="7">
        <v>3</v>
      </c>
      <c r="L183" s="7">
        <v>1.6733</v>
      </c>
      <c r="M183" s="7">
        <v>2</v>
      </c>
      <c r="N183" s="6">
        <v>1.0442555502182493</v>
      </c>
      <c r="O183" s="7">
        <v>2</v>
      </c>
    </row>
    <row r="184" spans="1:15">
      <c r="A184" s="7" t="s">
        <v>5807</v>
      </c>
      <c r="B184" s="7" t="s">
        <v>3050</v>
      </c>
      <c r="C184" s="7" t="s">
        <v>5808</v>
      </c>
      <c r="D184" s="7" t="s">
        <v>5809</v>
      </c>
      <c r="E184" s="7">
        <v>8.9</v>
      </c>
      <c r="F184" s="7">
        <v>54.098999999999997</v>
      </c>
      <c r="G184" s="7">
        <v>492</v>
      </c>
      <c r="H184" s="7">
        <v>1.2799</v>
      </c>
      <c r="I184" s="7">
        <v>2</v>
      </c>
      <c r="J184" s="7">
        <v>1.0612999999999999</v>
      </c>
      <c r="K184" s="7">
        <v>2</v>
      </c>
      <c r="L184" s="7" t="s">
        <v>5114</v>
      </c>
      <c r="M184" s="7">
        <v>0</v>
      </c>
      <c r="N184" s="7" t="s">
        <v>5114</v>
      </c>
      <c r="O184" s="7">
        <v>0</v>
      </c>
    </row>
    <row r="185" spans="1:15">
      <c r="A185" s="7" t="s">
        <v>5810</v>
      </c>
      <c r="B185" s="7" t="s">
        <v>5294</v>
      </c>
      <c r="C185" s="7" t="s">
        <v>5811</v>
      </c>
      <c r="D185" s="7" t="s">
        <v>519</v>
      </c>
      <c r="E185" s="7">
        <v>7.3</v>
      </c>
      <c r="F185" s="7">
        <v>133.63</v>
      </c>
      <c r="G185" s="7">
        <v>1233</v>
      </c>
      <c r="H185" s="7">
        <v>1.2790999999999999</v>
      </c>
      <c r="I185" s="7">
        <v>6</v>
      </c>
      <c r="J185" s="7">
        <v>1.0933999999999999</v>
      </c>
      <c r="K185" s="7">
        <v>6</v>
      </c>
      <c r="L185" s="7">
        <v>1.0722</v>
      </c>
      <c r="M185" s="7">
        <v>5</v>
      </c>
      <c r="N185" s="6">
        <v>1.0615147815933337</v>
      </c>
      <c r="O185" s="7">
        <v>5</v>
      </c>
    </row>
    <row r="186" spans="1:15">
      <c r="A186" s="7" t="s">
        <v>5812</v>
      </c>
      <c r="B186" s="7" t="s">
        <v>1963</v>
      </c>
      <c r="C186" s="7" t="s">
        <v>5813</v>
      </c>
      <c r="D186" s="7" t="s">
        <v>440</v>
      </c>
      <c r="E186" s="7">
        <v>17.3</v>
      </c>
      <c r="F186" s="7">
        <v>15.179</v>
      </c>
      <c r="G186" s="7">
        <v>133</v>
      </c>
      <c r="H186" s="7">
        <v>1.2784</v>
      </c>
      <c r="I186" s="7">
        <v>2</v>
      </c>
      <c r="J186" s="7">
        <v>1.0969</v>
      </c>
      <c r="K186" s="7">
        <v>2</v>
      </c>
      <c r="L186" s="7">
        <v>1.1241000000000001</v>
      </c>
      <c r="M186" s="7">
        <v>2</v>
      </c>
      <c r="N186" s="6">
        <v>0.8700191404210893</v>
      </c>
      <c r="O186" s="7">
        <v>2</v>
      </c>
    </row>
    <row r="187" spans="1:15">
      <c r="A187" s="7" t="s">
        <v>5814</v>
      </c>
      <c r="B187" s="7">
        <v>2</v>
      </c>
      <c r="C187" s="7" t="s">
        <v>5815</v>
      </c>
      <c r="D187" s="7" t="s">
        <v>1181</v>
      </c>
      <c r="E187" s="7">
        <v>19.600000000000001</v>
      </c>
      <c r="F187" s="7">
        <v>17.631</v>
      </c>
      <c r="G187" s="7">
        <v>163</v>
      </c>
      <c r="H187" s="7">
        <v>1.2775000000000001</v>
      </c>
      <c r="I187" s="7">
        <v>2</v>
      </c>
      <c r="J187" s="7">
        <v>0.94279999999999997</v>
      </c>
      <c r="K187" s="7">
        <v>2</v>
      </c>
      <c r="L187" s="7">
        <v>1.2206999999999999</v>
      </c>
      <c r="M187" s="7">
        <v>2</v>
      </c>
      <c r="N187" s="6">
        <v>0.9654373431164317</v>
      </c>
      <c r="O187" s="7">
        <v>2</v>
      </c>
    </row>
    <row r="188" spans="1:15">
      <c r="A188" s="7" t="s">
        <v>5816</v>
      </c>
      <c r="B188" s="7">
        <v>3</v>
      </c>
      <c r="C188" s="7" t="s">
        <v>5817</v>
      </c>
      <c r="D188" s="7" t="s">
        <v>1302</v>
      </c>
      <c r="E188" s="7">
        <v>7.4</v>
      </c>
      <c r="F188" s="7">
        <v>57.46</v>
      </c>
      <c r="G188" s="7">
        <v>528</v>
      </c>
      <c r="H188" s="7">
        <v>1.2768999999999999</v>
      </c>
      <c r="I188" s="7">
        <v>3</v>
      </c>
      <c r="J188" s="7">
        <v>1.1434</v>
      </c>
      <c r="K188" s="7">
        <v>3</v>
      </c>
      <c r="L188" s="7">
        <v>1.2431000000000001</v>
      </c>
      <c r="M188" s="7">
        <v>1</v>
      </c>
      <c r="N188" s="6">
        <v>1.1278025894347452</v>
      </c>
      <c r="O188" s="7">
        <v>1</v>
      </c>
    </row>
    <row r="189" spans="1:15">
      <c r="A189" s="7" t="s">
        <v>5818</v>
      </c>
      <c r="B189" s="7" t="s">
        <v>1928</v>
      </c>
      <c r="C189" s="7" t="s">
        <v>3671</v>
      </c>
      <c r="D189" s="7" t="s">
        <v>209</v>
      </c>
      <c r="E189" s="7">
        <v>23</v>
      </c>
      <c r="F189" s="7">
        <v>14.156000000000001</v>
      </c>
      <c r="G189" s="7">
        <v>122</v>
      </c>
      <c r="H189" s="7">
        <v>1.2751999999999999</v>
      </c>
      <c r="I189" s="7">
        <v>3</v>
      </c>
      <c r="J189" s="7">
        <v>1.0851</v>
      </c>
      <c r="K189" s="7">
        <v>3</v>
      </c>
      <c r="L189" s="7">
        <v>0.83604999999999996</v>
      </c>
      <c r="M189" s="7">
        <v>5</v>
      </c>
      <c r="N189" s="6">
        <v>1.1924351911473612</v>
      </c>
      <c r="O189" s="7">
        <v>5</v>
      </c>
    </row>
    <row r="190" spans="1:15">
      <c r="A190" s="7" t="s">
        <v>3506</v>
      </c>
      <c r="B190" s="7" t="s">
        <v>1562</v>
      </c>
      <c r="C190" s="7" t="s">
        <v>3507</v>
      </c>
      <c r="D190" s="7" t="s">
        <v>1310</v>
      </c>
      <c r="E190" s="7">
        <v>16.8</v>
      </c>
      <c r="F190" s="7">
        <v>31.704999999999998</v>
      </c>
      <c r="G190" s="7">
        <v>279</v>
      </c>
      <c r="H190" s="7">
        <v>1.2746</v>
      </c>
      <c r="I190" s="7">
        <v>4</v>
      </c>
      <c r="J190" s="7">
        <v>1.0278</v>
      </c>
      <c r="K190" s="7">
        <v>4</v>
      </c>
      <c r="L190" s="7">
        <v>1.2851999999999999</v>
      </c>
      <c r="M190" s="7">
        <v>3</v>
      </c>
      <c r="N190" s="6">
        <v>1.2773186526842852</v>
      </c>
      <c r="O190" s="7">
        <v>3</v>
      </c>
    </row>
    <row r="191" spans="1:15">
      <c r="A191" s="7" t="s">
        <v>3169</v>
      </c>
      <c r="B191" s="7">
        <v>2</v>
      </c>
      <c r="C191" s="7" t="s">
        <v>3170</v>
      </c>
      <c r="D191" s="7" t="s">
        <v>1141</v>
      </c>
      <c r="E191" s="7">
        <v>16.600000000000001</v>
      </c>
      <c r="F191" s="7">
        <v>15.946999999999999</v>
      </c>
      <c r="G191" s="7">
        <v>145</v>
      </c>
      <c r="H191" s="7">
        <v>1.2743</v>
      </c>
      <c r="I191" s="7">
        <v>2</v>
      </c>
      <c r="J191" s="7">
        <v>0.98795999999999995</v>
      </c>
      <c r="K191" s="7">
        <v>2</v>
      </c>
      <c r="L191" s="7">
        <v>1.3854</v>
      </c>
      <c r="M191" s="7">
        <v>2</v>
      </c>
      <c r="N191" s="6">
        <v>1.2586690833113066</v>
      </c>
      <c r="O191" s="7">
        <v>2</v>
      </c>
    </row>
    <row r="192" spans="1:15">
      <c r="A192" s="7" t="s">
        <v>3283</v>
      </c>
      <c r="B192" s="7" t="s">
        <v>5819</v>
      </c>
      <c r="C192" s="7" t="s">
        <v>3285</v>
      </c>
      <c r="D192" s="7" t="s">
        <v>370</v>
      </c>
      <c r="E192" s="7">
        <v>42.1</v>
      </c>
      <c r="F192" s="7">
        <v>15.371</v>
      </c>
      <c r="G192" s="7">
        <v>133</v>
      </c>
      <c r="H192" s="7">
        <v>1.2722</v>
      </c>
      <c r="I192" s="7">
        <v>7</v>
      </c>
      <c r="J192" s="7">
        <v>1.0412999999999999</v>
      </c>
      <c r="K192" s="7">
        <v>7</v>
      </c>
      <c r="L192" s="7">
        <v>1.3474999999999999</v>
      </c>
      <c r="M192" s="7">
        <v>8</v>
      </c>
      <c r="N192" s="6">
        <v>1.4880288082377275</v>
      </c>
      <c r="O192" s="7">
        <v>8</v>
      </c>
    </row>
    <row r="193" spans="1:15">
      <c r="A193" s="7" t="s">
        <v>5820</v>
      </c>
      <c r="B193" s="7" t="s">
        <v>2000</v>
      </c>
      <c r="C193" s="7" t="s">
        <v>5821</v>
      </c>
      <c r="D193" s="7" t="s">
        <v>5822</v>
      </c>
      <c r="E193" s="7">
        <v>50</v>
      </c>
      <c r="F193" s="7">
        <v>7.5736999999999997</v>
      </c>
      <c r="G193" s="7">
        <v>66</v>
      </c>
      <c r="H193" s="7">
        <v>1.2719</v>
      </c>
      <c r="I193" s="7">
        <v>2</v>
      </c>
      <c r="J193" s="7">
        <v>1.0404</v>
      </c>
      <c r="K193" s="7">
        <v>2</v>
      </c>
      <c r="L193" s="7" t="s">
        <v>5114</v>
      </c>
      <c r="M193" s="7">
        <v>0</v>
      </c>
      <c r="N193" s="7" t="s">
        <v>5114</v>
      </c>
      <c r="O193" s="7">
        <v>0</v>
      </c>
    </row>
    <row r="194" spans="1:15">
      <c r="A194" s="7" t="s">
        <v>3171</v>
      </c>
      <c r="B194" s="7" t="s">
        <v>2820</v>
      </c>
      <c r="C194" s="7" t="s">
        <v>3172</v>
      </c>
      <c r="D194" s="7" t="s">
        <v>224</v>
      </c>
      <c r="E194" s="7">
        <v>12.7</v>
      </c>
      <c r="F194" s="7">
        <v>27.236000000000001</v>
      </c>
      <c r="G194" s="7">
        <v>237</v>
      </c>
      <c r="H194" s="7">
        <v>1.2686999999999999</v>
      </c>
      <c r="I194" s="7">
        <v>3</v>
      </c>
      <c r="J194" s="7">
        <v>1.2762</v>
      </c>
      <c r="K194" s="7">
        <v>3</v>
      </c>
      <c r="L194" s="7">
        <v>1.2387999999999999</v>
      </c>
      <c r="M194" s="7">
        <v>3</v>
      </c>
      <c r="N194" s="6">
        <v>1.1436544333764109</v>
      </c>
      <c r="O194" s="7">
        <v>3</v>
      </c>
    </row>
    <row r="195" spans="1:15">
      <c r="A195" s="7" t="s">
        <v>1935</v>
      </c>
      <c r="B195" s="7" t="s">
        <v>5823</v>
      </c>
      <c r="C195" s="7" t="s">
        <v>1937</v>
      </c>
      <c r="D195" s="7" t="s">
        <v>809</v>
      </c>
      <c r="E195" s="7">
        <v>54.8</v>
      </c>
      <c r="F195" s="7">
        <v>87.798000000000002</v>
      </c>
      <c r="G195" s="7">
        <v>775</v>
      </c>
      <c r="H195" s="7">
        <v>1.266</v>
      </c>
      <c r="I195" s="7">
        <v>51</v>
      </c>
      <c r="J195" s="7">
        <v>1.0588</v>
      </c>
      <c r="K195" s="7">
        <v>51</v>
      </c>
      <c r="L195" s="7">
        <v>1.2070000000000001</v>
      </c>
      <c r="M195" s="7">
        <v>42</v>
      </c>
      <c r="N195" s="6">
        <v>1.0055809744079642</v>
      </c>
      <c r="O195" s="7">
        <v>42</v>
      </c>
    </row>
    <row r="196" spans="1:15">
      <c r="A196" s="7" t="s">
        <v>5824</v>
      </c>
      <c r="B196" s="7" t="s">
        <v>2820</v>
      </c>
      <c r="C196" s="7" t="s">
        <v>2142</v>
      </c>
      <c r="D196" s="7" t="s">
        <v>341</v>
      </c>
      <c r="E196" s="7">
        <v>22.1</v>
      </c>
      <c r="F196" s="7">
        <v>15.086</v>
      </c>
      <c r="G196" s="7">
        <v>136</v>
      </c>
      <c r="H196" s="7">
        <v>1.266</v>
      </c>
      <c r="I196" s="7">
        <v>2</v>
      </c>
      <c r="J196" s="7">
        <v>1.0201</v>
      </c>
      <c r="K196" s="7">
        <v>2</v>
      </c>
      <c r="L196" s="7">
        <v>1.3554999999999999</v>
      </c>
      <c r="M196" s="7">
        <v>3</v>
      </c>
      <c r="N196" s="6">
        <v>1.1810000708600041</v>
      </c>
      <c r="O196" s="7">
        <v>3</v>
      </c>
    </row>
    <row r="197" spans="1:15">
      <c r="A197" s="7" t="s">
        <v>1915</v>
      </c>
      <c r="B197" s="7" t="s">
        <v>4069</v>
      </c>
      <c r="C197" s="7" t="s">
        <v>1917</v>
      </c>
      <c r="D197" s="7" t="s">
        <v>1043</v>
      </c>
      <c r="E197" s="7">
        <v>31.2</v>
      </c>
      <c r="F197" s="7">
        <v>35.347999999999999</v>
      </c>
      <c r="G197" s="7">
        <v>320</v>
      </c>
      <c r="H197" s="7">
        <v>1.2625</v>
      </c>
      <c r="I197" s="7">
        <v>6</v>
      </c>
      <c r="J197" s="7">
        <v>1.038</v>
      </c>
      <c r="K197" s="7">
        <v>6</v>
      </c>
      <c r="L197" s="7">
        <v>1.2879</v>
      </c>
      <c r="M197" s="7">
        <v>10</v>
      </c>
      <c r="N197" s="6">
        <v>1.0416015665687561</v>
      </c>
      <c r="O197" s="7">
        <v>10</v>
      </c>
    </row>
    <row r="198" spans="1:15">
      <c r="A198" s="7" t="s">
        <v>5825</v>
      </c>
      <c r="B198" s="7" t="s">
        <v>1605</v>
      </c>
      <c r="C198" s="7" t="s">
        <v>5826</v>
      </c>
      <c r="D198" s="7" t="s">
        <v>298</v>
      </c>
      <c r="E198" s="7">
        <v>6.7</v>
      </c>
      <c r="F198" s="7">
        <v>41.265000000000001</v>
      </c>
      <c r="G198" s="7">
        <v>374</v>
      </c>
      <c r="H198" s="7">
        <v>1.2598</v>
      </c>
      <c r="I198" s="7">
        <v>5</v>
      </c>
      <c r="J198" s="7">
        <v>1.2267999999999999</v>
      </c>
      <c r="K198" s="7">
        <v>5</v>
      </c>
      <c r="L198" s="7">
        <v>1.3357000000000001</v>
      </c>
      <c r="M198" s="7">
        <v>4</v>
      </c>
      <c r="N198" s="6">
        <v>0.72684983282453852</v>
      </c>
      <c r="O198" s="7">
        <v>4</v>
      </c>
    </row>
    <row r="199" spans="1:15">
      <c r="A199" s="7" t="s">
        <v>5827</v>
      </c>
      <c r="B199" s="7" t="s">
        <v>3053</v>
      </c>
      <c r="C199" s="7" t="s">
        <v>5828</v>
      </c>
      <c r="D199" s="7" t="s">
        <v>276</v>
      </c>
      <c r="E199" s="7">
        <v>6.1</v>
      </c>
      <c r="F199" s="7">
        <v>28.15</v>
      </c>
      <c r="G199" s="7">
        <v>246</v>
      </c>
      <c r="H199" s="7">
        <v>1.2586999999999999</v>
      </c>
      <c r="I199" s="7">
        <v>1</v>
      </c>
      <c r="J199" s="7">
        <v>1.0426</v>
      </c>
      <c r="K199" s="7">
        <v>1</v>
      </c>
      <c r="L199" s="7">
        <v>1.0038</v>
      </c>
      <c r="M199" s="7">
        <v>3</v>
      </c>
      <c r="N199" s="6">
        <v>1.3007791667208659</v>
      </c>
      <c r="O199" s="7">
        <v>3</v>
      </c>
    </row>
    <row r="200" spans="1:15">
      <c r="A200" s="7" t="s">
        <v>5829</v>
      </c>
      <c r="B200" s="7" t="s">
        <v>4701</v>
      </c>
      <c r="C200" s="7" t="s">
        <v>5830</v>
      </c>
      <c r="D200" s="7" t="s">
        <v>92</v>
      </c>
      <c r="E200" s="7">
        <v>6.5</v>
      </c>
      <c r="F200" s="7">
        <v>60.886000000000003</v>
      </c>
      <c r="G200" s="7">
        <v>535</v>
      </c>
      <c r="H200" s="7">
        <v>1.2562</v>
      </c>
      <c r="I200" s="7">
        <v>2</v>
      </c>
      <c r="J200" s="7">
        <v>1.2757000000000001</v>
      </c>
      <c r="K200" s="7">
        <v>2</v>
      </c>
      <c r="L200" s="7">
        <v>0.79581999999999997</v>
      </c>
      <c r="M200" s="7">
        <v>2</v>
      </c>
      <c r="N200" s="6">
        <v>0.97933601018509464</v>
      </c>
      <c r="O200" s="7">
        <v>2</v>
      </c>
    </row>
    <row r="201" spans="1:15">
      <c r="A201" s="7" t="s">
        <v>3135</v>
      </c>
      <c r="B201" s="7">
        <v>11</v>
      </c>
      <c r="C201" s="7" t="s">
        <v>3136</v>
      </c>
      <c r="D201" s="7" t="s">
        <v>1042</v>
      </c>
      <c r="E201" s="7">
        <v>40.700000000000003</v>
      </c>
      <c r="F201" s="7">
        <v>30.84</v>
      </c>
      <c r="G201" s="7">
        <v>305</v>
      </c>
      <c r="H201" s="7">
        <v>1.2562</v>
      </c>
      <c r="I201" s="7">
        <v>23</v>
      </c>
      <c r="J201" s="7">
        <v>1.2445999999999999</v>
      </c>
      <c r="K201" s="7">
        <v>23</v>
      </c>
      <c r="L201" s="7">
        <v>1.4954000000000001</v>
      </c>
      <c r="M201" s="7">
        <v>23</v>
      </c>
      <c r="N201" s="6">
        <v>1.2782983292640835</v>
      </c>
      <c r="O201" s="7">
        <v>23</v>
      </c>
    </row>
    <row r="202" spans="1:15">
      <c r="A202" s="7" t="s">
        <v>5831</v>
      </c>
      <c r="B202" s="7">
        <v>1</v>
      </c>
      <c r="C202" s="7" t="s">
        <v>1551</v>
      </c>
      <c r="D202" s="7" t="s">
        <v>1358</v>
      </c>
      <c r="E202" s="7">
        <v>1.7</v>
      </c>
      <c r="F202" s="7">
        <v>88.486000000000004</v>
      </c>
      <c r="G202" s="7">
        <v>782</v>
      </c>
      <c r="H202" s="7">
        <v>1.2556</v>
      </c>
      <c r="I202" s="7">
        <v>2</v>
      </c>
      <c r="J202" s="7">
        <v>0.91129000000000004</v>
      </c>
      <c r="K202" s="7">
        <v>2</v>
      </c>
      <c r="L202" s="7">
        <v>1.6739999999999999</v>
      </c>
      <c r="M202" s="7">
        <v>3</v>
      </c>
      <c r="N202" s="6">
        <v>1.1224856321839081</v>
      </c>
      <c r="O202" s="7">
        <v>3</v>
      </c>
    </row>
    <row r="203" spans="1:15">
      <c r="A203" s="7" t="s">
        <v>3091</v>
      </c>
      <c r="B203" s="7" t="s">
        <v>5674</v>
      </c>
      <c r="C203" s="7" t="s">
        <v>3092</v>
      </c>
      <c r="D203" s="7" t="s">
        <v>1346</v>
      </c>
      <c r="E203" s="7">
        <v>24.9</v>
      </c>
      <c r="F203" s="7">
        <v>39.314999999999998</v>
      </c>
      <c r="G203" s="7">
        <v>353</v>
      </c>
      <c r="H203" s="7">
        <v>1.2547999999999999</v>
      </c>
      <c r="I203" s="7">
        <v>8</v>
      </c>
      <c r="J203" s="7">
        <v>1.1407</v>
      </c>
      <c r="K203" s="7">
        <v>8</v>
      </c>
      <c r="L203" s="7">
        <v>1.2572000000000001</v>
      </c>
      <c r="M203" s="7">
        <v>7</v>
      </c>
      <c r="N203" s="6">
        <v>1.264990133076962</v>
      </c>
      <c r="O203" s="7">
        <v>7</v>
      </c>
    </row>
    <row r="204" spans="1:15">
      <c r="A204" s="7" t="s">
        <v>5832</v>
      </c>
      <c r="B204" s="7" t="s">
        <v>1486</v>
      </c>
      <c r="C204" s="7" t="s">
        <v>5833</v>
      </c>
      <c r="D204" s="7" t="s">
        <v>1164</v>
      </c>
      <c r="E204" s="7">
        <v>11.1</v>
      </c>
      <c r="F204" s="7">
        <v>29.282</v>
      </c>
      <c r="G204" s="7">
        <v>261</v>
      </c>
      <c r="H204" s="7">
        <v>1.2544999999999999</v>
      </c>
      <c r="I204" s="7">
        <v>2</v>
      </c>
      <c r="J204" s="7">
        <v>4.6826999999999996</v>
      </c>
      <c r="K204" s="7">
        <v>2</v>
      </c>
      <c r="L204" s="7">
        <v>1.1081000000000001</v>
      </c>
      <c r="M204" s="7">
        <v>1</v>
      </c>
      <c r="N204" s="6">
        <v>1.2087805821487283</v>
      </c>
      <c r="O204" s="7">
        <v>1</v>
      </c>
    </row>
    <row r="205" spans="1:15">
      <c r="A205" s="7" t="s">
        <v>4343</v>
      </c>
      <c r="B205" s="7" t="s">
        <v>1866</v>
      </c>
      <c r="C205" s="7" t="s">
        <v>4344</v>
      </c>
      <c r="D205" s="7" t="s">
        <v>511</v>
      </c>
      <c r="E205" s="7">
        <v>11.3</v>
      </c>
      <c r="F205" s="7">
        <v>30.344000000000001</v>
      </c>
      <c r="G205" s="7">
        <v>275</v>
      </c>
      <c r="H205" s="7">
        <v>1.254</v>
      </c>
      <c r="I205" s="7">
        <v>2</v>
      </c>
      <c r="J205" s="7">
        <v>1.3604000000000001</v>
      </c>
      <c r="K205" s="7">
        <v>2</v>
      </c>
      <c r="L205" s="7">
        <v>0.92049000000000003</v>
      </c>
      <c r="M205" s="7">
        <v>2</v>
      </c>
      <c r="N205" s="6">
        <v>0.90114445345588901</v>
      </c>
      <c r="O205" s="7">
        <v>2</v>
      </c>
    </row>
    <row r="206" spans="1:15">
      <c r="A206" s="7" t="s">
        <v>5834</v>
      </c>
      <c r="B206" s="7" t="s">
        <v>2139</v>
      </c>
      <c r="C206" s="7" t="s">
        <v>2232</v>
      </c>
      <c r="D206" s="7" t="s">
        <v>1284</v>
      </c>
      <c r="E206" s="7">
        <v>12.6</v>
      </c>
      <c r="F206" s="7">
        <v>57.002000000000002</v>
      </c>
      <c r="G206" s="7">
        <v>507</v>
      </c>
      <c r="H206" s="7">
        <v>1.2539</v>
      </c>
      <c r="I206" s="7">
        <v>8</v>
      </c>
      <c r="J206" s="7">
        <v>1.2015</v>
      </c>
      <c r="K206" s="7">
        <v>8</v>
      </c>
      <c r="L206" s="7">
        <v>1.0880000000000001</v>
      </c>
      <c r="M206" s="7">
        <v>7</v>
      </c>
      <c r="N206" s="6">
        <v>0.94571590694155483</v>
      </c>
      <c r="O206" s="7">
        <v>7</v>
      </c>
    </row>
    <row r="207" spans="1:15">
      <c r="A207" s="7" t="s">
        <v>5835</v>
      </c>
      <c r="B207" s="7" t="s">
        <v>5836</v>
      </c>
      <c r="C207" s="7" t="s">
        <v>1610</v>
      </c>
      <c r="D207" s="7" t="s">
        <v>1281</v>
      </c>
      <c r="E207" s="7">
        <v>37.200000000000003</v>
      </c>
      <c r="F207" s="7">
        <v>49.856999999999999</v>
      </c>
      <c r="G207" s="7">
        <v>446</v>
      </c>
      <c r="H207" s="7">
        <v>1.2538</v>
      </c>
      <c r="I207" s="7">
        <v>4</v>
      </c>
      <c r="J207" s="7">
        <v>1.129</v>
      </c>
      <c r="K207" s="7">
        <v>4</v>
      </c>
      <c r="L207" s="7">
        <v>1.1882999999999999</v>
      </c>
      <c r="M207" s="7">
        <v>1</v>
      </c>
      <c r="N207" s="6">
        <v>0.89823048594269295</v>
      </c>
      <c r="O207" s="7">
        <v>1</v>
      </c>
    </row>
    <row r="208" spans="1:15">
      <c r="A208" s="7" t="s">
        <v>5837</v>
      </c>
      <c r="B208" s="7" t="s">
        <v>5838</v>
      </c>
      <c r="C208" s="7" t="s">
        <v>1576</v>
      </c>
      <c r="D208" s="7" t="s">
        <v>997</v>
      </c>
      <c r="E208" s="7">
        <v>25.4</v>
      </c>
      <c r="F208" s="7">
        <v>27.872</v>
      </c>
      <c r="G208" s="7">
        <v>240</v>
      </c>
      <c r="H208" s="7">
        <v>1.2515000000000001</v>
      </c>
      <c r="I208" s="7">
        <v>7</v>
      </c>
      <c r="J208" s="7">
        <v>0.96647000000000005</v>
      </c>
      <c r="K208" s="7">
        <v>7</v>
      </c>
      <c r="L208" s="7">
        <v>1.1795</v>
      </c>
      <c r="M208" s="7">
        <v>8</v>
      </c>
      <c r="N208" s="6">
        <v>0.89182199233033088</v>
      </c>
      <c r="O208" s="7">
        <v>8</v>
      </c>
    </row>
    <row r="209" spans="1:15">
      <c r="A209" s="7" t="s">
        <v>2361</v>
      </c>
      <c r="B209" s="7" t="s">
        <v>5839</v>
      </c>
      <c r="C209" s="7" t="s">
        <v>2363</v>
      </c>
      <c r="D209" s="7" t="s">
        <v>558</v>
      </c>
      <c r="E209" s="7">
        <v>52.2</v>
      </c>
      <c r="F209" s="7">
        <v>46.835999999999999</v>
      </c>
      <c r="G209" s="7">
        <v>408</v>
      </c>
      <c r="H209" s="7">
        <v>1.2499</v>
      </c>
      <c r="I209" s="7">
        <v>73</v>
      </c>
      <c r="J209" s="7">
        <v>1.0299</v>
      </c>
      <c r="K209" s="7">
        <v>73</v>
      </c>
      <c r="L209" s="7">
        <v>1.1034999999999999</v>
      </c>
      <c r="M209" s="7">
        <v>69</v>
      </c>
      <c r="N209" s="6">
        <v>1.1700833099316672</v>
      </c>
      <c r="O209" s="7">
        <v>69</v>
      </c>
    </row>
    <row r="210" spans="1:15">
      <c r="A210" s="7" t="s">
        <v>2442</v>
      </c>
      <c r="B210" s="7" t="s">
        <v>2765</v>
      </c>
      <c r="C210" s="7" t="s">
        <v>2443</v>
      </c>
      <c r="D210" s="7" t="s">
        <v>18</v>
      </c>
      <c r="E210" s="7">
        <v>24.5</v>
      </c>
      <c r="F210" s="7">
        <v>21.459</v>
      </c>
      <c r="G210" s="7">
        <v>184</v>
      </c>
      <c r="H210" s="7">
        <v>1.2464</v>
      </c>
      <c r="I210" s="7">
        <v>5</v>
      </c>
      <c r="J210" s="7">
        <v>0.93401000000000001</v>
      </c>
      <c r="K210" s="7">
        <v>5</v>
      </c>
      <c r="L210" s="7">
        <v>1.379</v>
      </c>
      <c r="M210" s="7">
        <v>3</v>
      </c>
      <c r="N210" s="6">
        <v>1.3019477137798146</v>
      </c>
      <c r="O210" s="7">
        <v>3</v>
      </c>
    </row>
    <row r="211" spans="1:15">
      <c r="A211" s="7" t="s">
        <v>5840</v>
      </c>
      <c r="B211" s="7" t="s">
        <v>5841</v>
      </c>
      <c r="C211" s="7" t="s">
        <v>2303</v>
      </c>
      <c r="D211" s="7" t="s">
        <v>639</v>
      </c>
      <c r="E211" s="7">
        <v>51.9</v>
      </c>
      <c r="F211" s="7">
        <v>57.136000000000003</v>
      </c>
      <c r="G211" s="7">
        <v>501</v>
      </c>
      <c r="H211" s="7">
        <v>1.2463</v>
      </c>
      <c r="I211" s="7">
        <v>22</v>
      </c>
      <c r="J211" s="7">
        <v>1.0221</v>
      </c>
      <c r="K211" s="7">
        <v>22</v>
      </c>
      <c r="L211" s="7">
        <v>1.1659999999999999</v>
      </c>
      <c r="M211" s="7">
        <v>22</v>
      </c>
      <c r="N211" s="6">
        <v>1.0536408559778314</v>
      </c>
      <c r="O211" s="7">
        <v>22</v>
      </c>
    </row>
    <row r="212" spans="1:15">
      <c r="A212" s="7" t="s">
        <v>5842</v>
      </c>
      <c r="B212" s="7" t="s">
        <v>5843</v>
      </c>
      <c r="C212" s="7" t="s">
        <v>5844</v>
      </c>
      <c r="D212" s="7" t="s">
        <v>7</v>
      </c>
      <c r="E212" s="7">
        <v>28.7</v>
      </c>
      <c r="F212" s="7">
        <v>58.534999999999997</v>
      </c>
      <c r="G212" s="7">
        <v>522</v>
      </c>
      <c r="H212" s="7">
        <v>1.2444999999999999</v>
      </c>
      <c r="I212" s="7">
        <v>15</v>
      </c>
      <c r="J212" s="7">
        <v>1.0265</v>
      </c>
      <c r="K212" s="7">
        <v>15</v>
      </c>
      <c r="L212" s="7">
        <v>0.79034000000000004</v>
      </c>
      <c r="M212" s="7">
        <v>11</v>
      </c>
      <c r="N212" s="6">
        <v>0.79687624511913302</v>
      </c>
      <c r="O212" s="7">
        <v>11</v>
      </c>
    </row>
    <row r="213" spans="1:15">
      <c r="A213" s="7" t="s">
        <v>5845</v>
      </c>
      <c r="B213" s="7" t="s">
        <v>5846</v>
      </c>
      <c r="C213" s="7" t="s">
        <v>3879</v>
      </c>
      <c r="D213" s="7" t="s">
        <v>479</v>
      </c>
      <c r="E213" s="7">
        <v>10.5</v>
      </c>
      <c r="F213" s="7">
        <v>57.673000000000002</v>
      </c>
      <c r="G213" s="7">
        <v>514</v>
      </c>
      <c r="H213" s="7">
        <v>1.2421</v>
      </c>
      <c r="I213" s="7">
        <v>4</v>
      </c>
      <c r="J213" s="7">
        <v>0.90880000000000005</v>
      </c>
      <c r="K213" s="7">
        <v>4</v>
      </c>
      <c r="L213" s="7">
        <v>0.92127000000000003</v>
      </c>
      <c r="M213" s="7">
        <v>4</v>
      </c>
      <c r="N213" s="6">
        <v>1.0145486273157072</v>
      </c>
      <c r="O213" s="7">
        <v>4</v>
      </c>
    </row>
    <row r="214" spans="1:15">
      <c r="A214" s="7" t="s">
        <v>2259</v>
      </c>
      <c r="B214" s="7" t="s">
        <v>5847</v>
      </c>
      <c r="C214" s="7" t="s">
        <v>2261</v>
      </c>
      <c r="D214" s="7" t="s">
        <v>875</v>
      </c>
      <c r="E214" s="7">
        <v>47.7</v>
      </c>
      <c r="F214" s="7">
        <v>75.378</v>
      </c>
      <c r="G214" s="7">
        <v>660</v>
      </c>
      <c r="H214" s="7">
        <v>1.2417</v>
      </c>
      <c r="I214" s="7">
        <v>28</v>
      </c>
      <c r="J214" s="7">
        <v>1.0496000000000001</v>
      </c>
      <c r="K214" s="7">
        <v>28</v>
      </c>
      <c r="L214" s="7">
        <v>1.0908</v>
      </c>
      <c r="M214" s="7">
        <v>28</v>
      </c>
      <c r="N214" s="6">
        <v>0.9963136395337252</v>
      </c>
      <c r="O214" s="7">
        <v>28</v>
      </c>
    </row>
    <row r="215" spans="1:15">
      <c r="A215" s="7" t="s">
        <v>1517</v>
      </c>
      <c r="B215" s="7" t="s">
        <v>5848</v>
      </c>
      <c r="C215" s="7" t="s">
        <v>1519</v>
      </c>
      <c r="D215" s="7" t="s">
        <v>1416</v>
      </c>
      <c r="E215" s="7">
        <v>44.9</v>
      </c>
      <c r="F215" s="7">
        <v>38.438000000000002</v>
      </c>
      <c r="G215" s="7">
        <v>350</v>
      </c>
      <c r="H215" s="7">
        <v>1.2407999999999999</v>
      </c>
      <c r="I215" s="7">
        <v>13</v>
      </c>
      <c r="J215" s="7">
        <v>1.2161</v>
      </c>
      <c r="K215" s="7">
        <v>13</v>
      </c>
      <c r="L215" s="7">
        <v>1.0607</v>
      </c>
      <c r="M215" s="7">
        <v>15</v>
      </c>
      <c r="N215" s="6">
        <v>1.0021245039483706</v>
      </c>
      <c r="O215" s="7">
        <v>15</v>
      </c>
    </row>
    <row r="216" spans="1:15">
      <c r="A216" s="7" t="s">
        <v>5849</v>
      </c>
      <c r="B216" s="7" t="s">
        <v>5850</v>
      </c>
      <c r="C216" s="7" t="s">
        <v>1622</v>
      </c>
      <c r="D216" s="7" t="s">
        <v>544</v>
      </c>
      <c r="E216" s="7">
        <v>57.9</v>
      </c>
      <c r="F216" s="7">
        <v>49.585000000000001</v>
      </c>
      <c r="G216" s="7">
        <v>444</v>
      </c>
      <c r="H216" s="7">
        <v>1.2405999999999999</v>
      </c>
      <c r="I216" s="7">
        <v>4</v>
      </c>
      <c r="J216" s="7">
        <v>1.0345</v>
      </c>
      <c r="K216" s="7">
        <v>4</v>
      </c>
      <c r="L216" s="7">
        <v>0.99707999999999997</v>
      </c>
      <c r="M216" s="7">
        <v>3</v>
      </c>
      <c r="N216" s="6">
        <v>1.1444790331441128</v>
      </c>
      <c r="O216" s="7">
        <v>3</v>
      </c>
    </row>
    <row r="217" spans="1:15">
      <c r="A217" s="7" t="s">
        <v>5851</v>
      </c>
      <c r="B217" s="7" t="s">
        <v>3742</v>
      </c>
      <c r="C217" s="7" t="s">
        <v>5852</v>
      </c>
      <c r="D217" s="7" t="s">
        <v>1057</v>
      </c>
      <c r="E217" s="7">
        <v>20.399999999999999</v>
      </c>
      <c r="F217" s="7">
        <v>12.951000000000001</v>
      </c>
      <c r="G217" s="7">
        <v>113</v>
      </c>
      <c r="H217" s="7">
        <v>1.2395</v>
      </c>
      <c r="I217" s="7">
        <v>2</v>
      </c>
      <c r="J217" s="7">
        <v>1.0430999999999999</v>
      </c>
      <c r="K217" s="7">
        <v>2</v>
      </c>
      <c r="L217" s="7">
        <v>0.92630000000000001</v>
      </c>
      <c r="M217" s="7">
        <v>2</v>
      </c>
      <c r="N217" s="6">
        <v>1.1804424298226976</v>
      </c>
      <c r="O217" s="7">
        <v>2</v>
      </c>
    </row>
    <row r="218" spans="1:15">
      <c r="A218" s="7" t="s">
        <v>4372</v>
      </c>
      <c r="B218" s="7" t="s">
        <v>4373</v>
      </c>
      <c r="C218" s="7" t="s">
        <v>4374</v>
      </c>
      <c r="D218" s="7" t="s">
        <v>110</v>
      </c>
      <c r="E218" s="7">
        <v>31.4</v>
      </c>
      <c r="F218" s="7">
        <v>13.669</v>
      </c>
      <c r="G218" s="7">
        <v>118</v>
      </c>
      <c r="H218" s="7">
        <v>1.2387999999999999</v>
      </c>
      <c r="I218" s="7">
        <v>4</v>
      </c>
      <c r="J218" s="7">
        <v>1.0391999999999999</v>
      </c>
      <c r="K218" s="7">
        <v>4</v>
      </c>
      <c r="L218" s="7">
        <v>1.3817999999999999</v>
      </c>
      <c r="M218" s="7">
        <v>5</v>
      </c>
      <c r="N218" s="6">
        <v>1.2127386063207937</v>
      </c>
      <c r="O218" s="7">
        <v>5</v>
      </c>
    </row>
    <row r="219" spans="1:15">
      <c r="A219" s="7" t="s">
        <v>1515</v>
      </c>
      <c r="B219" s="7">
        <v>2</v>
      </c>
      <c r="C219" s="7" t="s">
        <v>1516</v>
      </c>
      <c r="D219" s="7" t="s">
        <v>1268</v>
      </c>
      <c r="E219" s="7">
        <v>16.3</v>
      </c>
      <c r="F219" s="7">
        <v>16.940999999999999</v>
      </c>
      <c r="G219" s="7">
        <v>153</v>
      </c>
      <c r="H219" s="7">
        <v>1.2378</v>
      </c>
      <c r="I219" s="7">
        <v>2</v>
      </c>
      <c r="J219" s="7">
        <v>1.2716000000000001</v>
      </c>
      <c r="K219" s="7">
        <v>2</v>
      </c>
      <c r="L219" s="7">
        <v>0.81828999999999996</v>
      </c>
      <c r="M219" s="7">
        <v>2</v>
      </c>
      <c r="N219" s="6">
        <v>0.91583478340507363</v>
      </c>
      <c r="O219" s="7">
        <v>2</v>
      </c>
    </row>
    <row r="220" spans="1:15">
      <c r="A220" s="7" t="s">
        <v>5853</v>
      </c>
      <c r="B220" s="7" t="s">
        <v>3742</v>
      </c>
      <c r="C220" s="7" t="s">
        <v>5854</v>
      </c>
      <c r="D220" s="7" t="s">
        <v>598</v>
      </c>
      <c r="E220" s="7">
        <v>5.2</v>
      </c>
      <c r="F220" s="7">
        <v>52.488</v>
      </c>
      <c r="G220" s="7">
        <v>463</v>
      </c>
      <c r="H220" s="7">
        <v>1.2359</v>
      </c>
      <c r="I220" s="7">
        <v>1</v>
      </c>
      <c r="J220" s="7">
        <v>1.1417999999999999</v>
      </c>
      <c r="K220" s="7">
        <v>1</v>
      </c>
      <c r="L220" s="7">
        <v>1.7329000000000001</v>
      </c>
      <c r="M220" s="7">
        <v>2</v>
      </c>
      <c r="N220" s="6">
        <v>1.177606632280553</v>
      </c>
      <c r="O220" s="7">
        <v>2</v>
      </c>
    </row>
    <row r="221" spans="1:15">
      <c r="A221" s="7" t="s">
        <v>3324</v>
      </c>
      <c r="B221" s="7" t="s">
        <v>1801</v>
      </c>
      <c r="C221" s="7" t="s">
        <v>3325</v>
      </c>
      <c r="D221" s="7" t="s">
        <v>21</v>
      </c>
      <c r="E221" s="7">
        <v>2.2999999999999998</v>
      </c>
      <c r="F221" s="7">
        <v>36.497999999999998</v>
      </c>
      <c r="G221" s="7">
        <v>355</v>
      </c>
      <c r="H221" s="7">
        <v>1.2352000000000001</v>
      </c>
      <c r="I221" s="7">
        <v>2</v>
      </c>
      <c r="J221" s="7">
        <v>1.1529</v>
      </c>
      <c r="K221" s="7">
        <v>2</v>
      </c>
      <c r="L221" s="7">
        <v>1.4053</v>
      </c>
      <c r="M221" s="7">
        <v>2</v>
      </c>
      <c r="N221" s="6">
        <v>1.0417426270665571</v>
      </c>
      <c r="O221" s="7">
        <v>2</v>
      </c>
    </row>
    <row r="222" spans="1:15">
      <c r="A222" s="7" t="s">
        <v>5855</v>
      </c>
      <c r="B222" s="7" t="s">
        <v>5856</v>
      </c>
      <c r="C222" s="7" t="s">
        <v>1879</v>
      </c>
      <c r="D222" s="7" t="s">
        <v>214</v>
      </c>
      <c r="E222" s="7">
        <v>51.6</v>
      </c>
      <c r="F222" s="7">
        <v>13.436999999999999</v>
      </c>
      <c r="G222" s="7">
        <v>124</v>
      </c>
      <c r="H222" s="7">
        <v>1.2351000000000001</v>
      </c>
      <c r="I222" s="7">
        <v>8</v>
      </c>
      <c r="J222" s="7">
        <v>1.0875999999999999</v>
      </c>
      <c r="K222" s="7">
        <v>8</v>
      </c>
      <c r="L222" s="7">
        <v>0.86436000000000002</v>
      </c>
      <c r="M222" s="7">
        <v>8</v>
      </c>
      <c r="N222" s="6">
        <v>1.0532080717866621</v>
      </c>
      <c r="O222" s="7">
        <v>8</v>
      </c>
    </row>
    <row r="223" spans="1:15">
      <c r="A223" s="7" t="s">
        <v>5857</v>
      </c>
      <c r="B223" s="7" t="s">
        <v>2283</v>
      </c>
      <c r="C223" s="7" t="s">
        <v>5858</v>
      </c>
      <c r="D223" s="7" t="s">
        <v>269</v>
      </c>
      <c r="E223" s="7">
        <v>8.1999999999999993</v>
      </c>
      <c r="F223" s="7">
        <v>12.404999999999999</v>
      </c>
      <c r="G223" s="7">
        <v>110</v>
      </c>
      <c r="H223" s="7">
        <v>1.2327999999999999</v>
      </c>
      <c r="I223" s="7">
        <v>2</v>
      </c>
      <c r="J223" s="7">
        <v>0.88024000000000002</v>
      </c>
      <c r="K223" s="7">
        <v>2</v>
      </c>
      <c r="L223" s="7">
        <v>1.1468</v>
      </c>
      <c r="M223" s="7">
        <v>1</v>
      </c>
      <c r="N223" s="6">
        <v>1.1946574916971304</v>
      </c>
      <c r="O223" s="7">
        <v>1</v>
      </c>
    </row>
    <row r="224" spans="1:15">
      <c r="A224" s="7" t="s">
        <v>5859</v>
      </c>
      <c r="B224" s="7" t="s">
        <v>1601</v>
      </c>
      <c r="C224" s="7" t="s">
        <v>2147</v>
      </c>
      <c r="D224" s="7" t="s">
        <v>1334</v>
      </c>
      <c r="E224" s="7">
        <v>13.4</v>
      </c>
      <c r="F224" s="7">
        <v>16.829000000000001</v>
      </c>
      <c r="G224" s="7">
        <v>149</v>
      </c>
      <c r="H224" s="7">
        <v>1.2242999999999999</v>
      </c>
      <c r="I224" s="7">
        <v>1</v>
      </c>
      <c r="J224" s="7">
        <v>1.1468</v>
      </c>
      <c r="K224" s="7">
        <v>1</v>
      </c>
      <c r="L224" s="7">
        <v>1.3489</v>
      </c>
      <c r="M224" s="7">
        <v>2</v>
      </c>
      <c r="N224" s="6">
        <v>1.0317681410633401</v>
      </c>
      <c r="O224" s="7">
        <v>2</v>
      </c>
    </row>
    <row r="225" spans="1:15">
      <c r="A225" s="7" t="s">
        <v>5860</v>
      </c>
      <c r="B225" s="7" t="s">
        <v>5861</v>
      </c>
      <c r="C225" s="7" t="s">
        <v>1672</v>
      </c>
      <c r="D225" s="7" t="s">
        <v>492</v>
      </c>
      <c r="E225" s="7">
        <v>30.3</v>
      </c>
      <c r="F225" s="7">
        <v>20.117000000000001</v>
      </c>
      <c r="G225" s="7">
        <v>165</v>
      </c>
      <c r="H225" s="7">
        <v>1.2208000000000001</v>
      </c>
      <c r="I225" s="7">
        <v>6</v>
      </c>
      <c r="J225" s="7">
        <v>1.0909</v>
      </c>
      <c r="K225" s="7">
        <v>6</v>
      </c>
      <c r="L225" s="7">
        <v>1.1957</v>
      </c>
      <c r="M225" s="7">
        <v>6</v>
      </c>
      <c r="N225" s="6">
        <v>1.9970842569848022</v>
      </c>
      <c r="O225" s="7">
        <v>6</v>
      </c>
    </row>
    <row r="226" spans="1:15">
      <c r="A226" s="7" t="s">
        <v>5862</v>
      </c>
      <c r="B226" s="7">
        <v>1</v>
      </c>
      <c r="C226" s="7" t="s">
        <v>2003</v>
      </c>
      <c r="D226" s="7" t="s">
        <v>425</v>
      </c>
      <c r="E226" s="7">
        <v>10.4</v>
      </c>
      <c r="F226" s="7">
        <v>15.199</v>
      </c>
      <c r="G226" s="7">
        <v>134</v>
      </c>
      <c r="H226" s="7">
        <v>1.2205999999999999</v>
      </c>
      <c r="I226" s="7">
        <v>2</v>
      </c>
      <c r="J226" s="7">
        <v>0.98956999999999995</v>
      </c>
      <c r="K226" s="7">
        <v>2</v>
      </c>
      <c r="L226" s="7">
        <v>2.2281</v>
      </c>
      <c r="M226" s="7">
        <v>1</v>
      </c>
      <c r="N226" s="6">
        <v>1.27826564916721</v>
      </c>
      <c r="O226" s="7">
        <v>1</v>
      </c>
    </row>
    <row r="227" spans="1:15">
      <c r="A227" s="7" t="s">
        <v>5863</v>
      </c>
      <c r="B227" s="7" t="s">
        <v>1538</v>
      </c>
      <c r="C227" s="7" t="s">
        <v>5864</v>
      </c>
      <c r="D227" s="7" t="s">
        <v>1319</v>
      </c>
      <c r="E227" s="7">
        <v>1.7</v>
      </c>
      <c r="F227" s="7">
        <v>136.31</v>
      </c>
      <c r="G227" s="7">
        <v>1204</v>
      </c>
      <c r="H227" s="7">
        <v>1.2197</v>
      </c>
      <c r="I227" s="7">
        <v>2</v>
      </c>
      <c r="J227" s="7">
        <v>1.0648</v>
      </c>
      <c r="K227" s="7">
        <v>2</v>
      </c>
      <c r="L227" s="7">
        <v>0.73590999999999995</v>
      </c>
      <c r="M227" s="7">
        <v>1</v>
      </c>
      <c r="N227" s="6">
        <v>0.85778006519128502</v>
      </c>
      <c r="O227" s="7">
        <v>2</v>
      </c>
    </row>
    <row r="228" spans="1:15">
      <c r="A228" s="7" t="s">
        <v>2678</v>
      </c>
      <c r="B228" s="7" t="s">
        <v>1982</v>
      </c>
      <c r="C228" s="7" t="s">
        <v>2679</v>
      </c>
      <c r="D228" s="7" t="s">
        <v>960</v>
      </c>
      <c r="E228" s="7">
        <v>79.599999999999994</v>
      </c>
      <c r="F228" s="7">
        <v>12.452</v>
      </c>
      <c r="G228" s="7">
        <v>113</v>
      </c>
      <c r="H228" s="7">
        <v>1.2188000000000001</v>
      </c>
      <c r="I228" s="7">
        <v>6</v>
      </c>
      <c r="J228" s="7">
        <v>1.0549999999999999</v>
      </c>
      <c r="K228" s="7">
        <v>6</v>
      </c>
      <c r="L228" s="7">
        <v>1.4341999999999999</v>
      </c>
      <c r="M228" s="7">
        <v>7</v>
      </c>
      <c r="N228" s="6">
        <v>1.0961186438820139</v>
      </c>
      <c r="O228" s="7">
        <v>7</v>
      </c>
    </row>
    <row r="229" spans="1:15">
      <c r="A229" s="7" t="s">
        <v>5865</v>
      </c>
      <c r="B229" s="7">
        <v>3</v>
      </c>
      <c r="C229" s="7" t="s">
        <v>5866</v>
      </c>
      <c r="D229" s="7" t="s">
        <v>1207</v>
      </c>
      <c r="E229" s="7">
        <v>1.8</v>
      </c>
      <c r="F229" s="7">
        <v>227.92</v>
      </c>
      <c r="G229" s="7">
        <v>2012</v>
      </c>
      <c r="H229" s="7">
        <v>1.2183999999999999</v>
      </c>
      <c r="I229" s="7">
        <v>2</v>
      </c>
      <c r="J229" s="7">
        <v>1.2991999999999999</v>
      </c>
      <c r="K229" s="7">
        <v>2</v>
      </c>
      <c r="L229" s="7">
        <v>1.1234999999999999</v>
      </c>
      <c r="M229" s="7">
        <v>4</v>
      </c>
      <c r="N229" s="6">
        <v>0.74421373818560699</v>
      </c>
      <c r="O229" s="7">
        <v>4</v>
      </c>
    </row>
    <row r="230" spans="1:15">
      <c r="A230" s="7" t="s">
        <v>3298</v>
      </c>
      <c r="B230" s="7" t="s">
        <v>1562</v>
      </c>
      <c r="C230" s="7" t="s">
        <v>3299</v>
      </c>
      <c r="D230" s="7" t="s">
        <v>835</v>
      </c>
      <c r="E230" s="7">
        <v>12.3</v>
      </c>
      <c r="F230" s="7">
        <v>24.975999999999999</v>
      </c>
      <c r="G230" s="7">
        <v>219</v>
      </c>
      <c r="H230" s="7">
        <v>1.2181</v>
      </c>
      <c r="I230" s="7">
        <v>3</v>
      </c>
      <c r="J230" s="7">
        <v>1.0085999999999999</v>
      </c>
      <c r="K230" s="7">
        <v>3</v>
      </c>
      <c r="L230" s="7">
        <v>1.3628</v>
      </c>
      <c r="M230" s="7">
        <v>3</v>
      </c>
      <c r="N230" s="6">
        <v>0.96357679707072652</v>
      </c>
      <c r="O230" s="7">
        <v>3</v>
      </c>
    </row>
    <row r="231" spans="1:15">
      <c r="A231" s="7" t="s">
        <v>3215</v>
      </c>
      <c r="B231" s="7" t="s">
        <v>5867</v>
      </c>
      <c r="C231" s="7" t="s">
        <v>3217</v>
      </c>
      <c r="D231" s="7" t="s">
        <v>591</v>
      </c>
      <c r="E231" s="7">
        <v>45.9</v>
      </c>
      <c r="F231" s="7">
        <v>28.414999999999999</v>
      </c>
      <c r="G231" s="7">
        <v>255</v>
      </c>
      <c r="H231" s="7">
        <v>1.2178</v>
      </c>
      <c r="I231" s="7">
        <v>16</v>
      </c>
      <c r="J231" s="7">
        <v>1.0737000000000001</v>
      </c>
      <c r="K231" s="7">
        <v>17</v>
      </c>
      <c r="L231" s="7">
        <v>1.4140999999999999</v>
      </c>
      <c r="M231" s="7">
        <v>16</v>
      </c>
      <c r="N231" s="6">
        <v>1.2319063751154913</v>
      </c>
      <c r="O231" s="7">
        <v>16</v>
      </c>
    </row>
    <row r="232" spans="1:15">
      <c r="A232" s="7" t="s">
        <v>2876</v>
      </c>
      <c r="B232" s="7" t="s">
        <v>2877</v>
      </c>
      <c r="C232" s="7" t="s">
        <v>2878</v>
      </c>
      <c r="D232" s="7" t="s">
        <v>936</v>
      </c>
      <c r="E232" s="7">
        <v>40</v>
      </c>
      <c r="F232" s="7">
        <v>13.291</v>
      </c>
      <c r="G232" s="7">
        <v>120</v>
      </c>
      <c r="H232" s="7">
        <v>1.2175</v>
      </c>
      <c r="I232" s="7">
        <v>6</v>
      </c>
      <c r="J232" s="7">
        <v>1.0387</v>
      </c>
      <c r="K232" s="7">
        <v>6</v>
      </c>
      <c r="L232" s="7">
        <v>1.5105999999999999</v>
      </c>
      <c r="M232" s="7">
        <v>10</v>
      </c>
      <c r="N232" s="6">
        <v>1.242344054762526</v>
      </c>
      <c r="O232" s="7">
        <v>10</v>
      </c>
    </row>
    <row r="233" spans="1:15">
      <c r="A233" s="7" t="s">
        <v>2682</v>
      </c>
      <c r="B233" s="7">
        <v>9</v>
      </c>
      <c r="C233" s="7" t="s">
        <v>2683</v>
      </c>
      <c r="D233" s="7" t="s">
        <v>581</v>
      </c>
      <c r="E233" s="7">
        <v>48</v>
      </c>
      <c r="F233" s="7">
        <v>25.486000000000001</v>
      </c>
      <c r="G233" s="7">
        <v>225</v>
      </c>
      <c r="H233" s="7">
        <v>1.2156</v>
      </c>
      <c r="I233" s="7">
        <v>16</v>
      </c>
      <c r="J233" s="7">
        <v>1.0805</v>
      </c>
      <c r="K233" s="7">
        <v>16</v>
      </c>
      <c r="L233" s="7">
        <v>1.4298999999999999</v>
      </c>
      <c r="M233" s="7">
        <v>18</v>
      </c>
      <c r="N233" s="6">
        <v>1.3191393934597069</v>
      </c>
      <c r="O233" s="7">
        <v>18</v>
      </c>
    </row>
    <row r="234" spans="1:15">
      <c r="A234" s="7" t="s">
        <v>5868</v>
      </c>
      <c r="B234" s="7" t="s">
        <v>1916</v>
      </c>
      <c r="C234" s="7" t="s">
        <v>4027</v>
      </c>
      <c r="D234" s="7" t="s">
        <v>1097</v>
      </c>
      <c r="E234" s="7">
        <v>10.3</v>
      </c>
      <c r="F234" s="7">
        <v>60.100999999999999</v>
      </c>
      <c r="G234" s="7">
        <v>516</v>
      </c>
      <c r="H234" s="7">
        <v>1.2121999999999999</v>
      </c>
      <c r="I234" s="7">
        <v>2</v>
      </c>
      <c r="J234" s="7">
        <v>1.2890999999999999</v>
      </c>
      <c r="K234" s="7">
        <v>2</v>
      </c>
      <c r="L234" s="7">
        <v>1.2214</v>
      </c>
      <c r="M234" s="7">
        <v>4</v>
      </c>
      <c r="N234" s="6">
        <v>1.1232799775344005</v>
      </c>
      <c r="O234" s="7">
        <v>4</v>
      </c>
    </row>
    <row r="235" spans="1:15">
      <c r="A235" s="7" t="s">
        <v>5869</v>
      </c>
      <c r="B235" s="7" t="s">
        <v>1890</v>
      </c>
      <c r="C235" s="7" t="s">
        <v>5870</v>
      </c>
      <c r="D235" s="7" t="s">
        <v>642</v>
      </c>
      <c r="E235" s="7">
        <v>13.6</v>
      </c>
      <c r="F235" s="7">
        <v>35.853000000000002</v>
      </c>
      <c r="G235" s="7">
        <v>316</v>
      </c>
      <c r="H235" s="7">
        <v>1.2115</v>
      </c>
      <c r="I235" s="7">
        <v>2</v>
      </c>
      <c r="J235" s="7">
        <v>1.0757000000000001</v>
      </c>
      <c r="K235" s="7">
        <v>2</v>
      </c>
      <c r="L235" s="7">
        <v>0.67745</v>
      </c>
      <c r="M235" s="7">
        <v>2</v>
      </c>
      <c r="N235" s="6">
        <v>0.82747207281754243</v>
      </c>
      <c r="O235" s="7">
        <v>2</v>
      </c>
    </row>
    <row r="236" spans="1:15">
      <c r="A236" s="7" t="s">
        <v>4993</v>
      </c>
      <c r="B236" s="7" t="s">
        <v>1486</v>
      </c>
      <c r="C236" s="7" t="s">
        <v>4994</v>
      </c>
      <c r="D236" s="7" t="s">
        <v>1072</v>
      </c>
      <c r="E236" s="7">
        <v>3.8</v>
      </c>
      <c r="F236" s="7">
        <v>82.174999999999997</v>
      </c>
      <c r="G236" s="7">
        <v>740</v>
      </c>
      <c r="H236" s="7">
        <v>1.2114</v>
      </c>
      <c r="I236" s="7">
        <v>2</v>
      </c>
      <c r="J236" s="7">
        <v>0.98826999999999998</v>
      </c>
      <c r="K236" s="7">
        <v>2</v>
      </c>
      <c r="L236" s="7">
        <v>1.5758000000000001</v>
      </c>
      <c r="M236" s="7">
        <v>1</v>
      </c>
      <c r="N236" s="6">
        <v>0.94073377234242717</v>
      </c>
      <c r="O236" s="7">
        <v>1</v>
      </c>
    </row>
    <row r="237" spans="1:15">
      <c r="A237" s="7" t="s">
        <v>5871</v>
      </c>
      <c r="B237" s="7" t="s">
        <v>1632</v>
      </c>
      <c r="C237" s="7" t="s">
        <v>5872</v>
      </c>
      <c r="D237" s="7" t="s">
        <v>1051</v>
      </c>
      <c r="E237" s="7">
        <v>3.3</v>
      </c>
      <c r="F237" s="7">
        <v>112.18</v>
      </c>
      <c r="G237" s="7">
        <v>971</v>
      </c>
      <c r="H237" s="7">
        <v>1.2091000000000001</v>
      </c>
      <c r="I237" s="7">
        <v>2</v>
      </c>
      <c r="J237" s="7">
        <v>0.90613999999999995</v>
      </c>
      <c r="K237" s="7">
        <v>2</v>
      </c>
      <c r="L237" s="7">
        <v>1.1507000000000001</v>
      </c>
      <c r="M237" s="7">
        <v>2</v>
      </c>
      <c r="N237" s="6">
        <v>1.1607391586962579</v>
      </c>
      <c r="O237" s="7">
        <v>2</v>
      </c>
    </row>
    <row r="238" spans="1:15">
      <c r="A238" s="7" t="s">
        <v>3708</v>
      </c>
      <c r="B238" s="7" t="s">
        <v>5873</v>
      </c>
      <c r="C238" s="7" t="s">
        <v>3710</v>
      </c>
      <c r="D238" s="7" t="s">
        <v>827</v>
      </c>
      <c r="E238" s="7">
        <v>60.4</v>
      </c>
      <c r="F238" s="7">
        <v>49.540999999999997</v>
      </c>
      <c r="G238" s="7">
        <v>452</v>
      </c>
      <c r="H238" s="7">
        <v>1.2089000000000001</v>
      </c>
      <c r="I238" s="7">
        <v>57</v>
      </c>
      <c r="J238" s="7">
        <v>0.95682999999999996</v>
      </c>
      <c r="K238" s="7">
        <v>56</v>
      </c>
      <c r="L238" s="7">
        <v>1.1926000000000001</v>
      </c>
      <c r="M238" s="7">
        <v>54</v>
      </c>
      <c r="N238" s="6">
        <v>1.1387576154415533</v>
      </c>
      <c r="O238" s="7">
        <v>54</v>
      </c>
    </row>
    <row r="239" spans="1:15">
      <c r="A239" s="7" t="s">
        <v>1690</v>
      </c>
      <c r="B239" s="7">
        <v>2</v>
      </c>
      <c r="C239" s="7" t="s">
        <v>1691</v>
      </c>
      <c r="D239" s="7" t="s">
        <v>1307</v>
      </c>
      <c r="E239" s="7">
        <v>2.2999999999999998</v>
      </c>
      <c r="F239" s="7">
        <v>155.97999999999999</v>
      </c>
      <c r="G239" s="7">
        <v>1393</v>
      </c>
      <c r="H239" s="7">
        <v>1.2078</v>
      </c>
      <c r="I239" s="7">
        <v>2</v>
      </c>
      <c r="J239" s="7">
        <v>1.0333000000000001</v>
      </c>
      <c r="K239" s="7">
        <v>2</v>
      </c>
      <c r="L239" s="7">
        <v>0.80103999999999997</v>
      </c>
      <c r="M239" s="7">
        <v>2</v>
      </c>
      <c r="N239" s="6">
        <v>0.84090144635048769</v>
      </c>
      <c r="O239" s="7">
        <v>2</v>
      </c>
    </row>
    <row r="240" spans="1:15">
      <c r="A240" s="7" t="s">
        <v>2387</v>
      </c>
      <c r="B240" s="7">
        <v>4</v>
      </c>
      <c r="C240" s="7" t="s">
        <v>2388</v>
      </c>
      <c r="D240" s="7" t="s">
        <v>1195</v>
      </c>
      <c r="E240" s="7">
        <v>3.1</v>
      </c>
      <c r="F240" s="7">
        <v>168.59</v>
      </c>
      <c r="G240" s="7">
        <v>1508</v>
      </c>
      <c r="H240" s="7">
        <v>1.2067000000000001</v>
      </c>
      <c r="I240" s="7">
        <v>4</v>
      </c>
      <c r="J240" s="7">
        <v>1.1890000000000001</v>
      </c>
      <c r="K240" s="7">
        <v>4</v>
      </c>
      <c r="L240" s="7">
        <v>1.1819999999999999</v>
      </c>
      <c r="M240" s="7">
        <v>3</v>
      </c>
      <c r="N240" s="6">
        <v>1.0204394012061593</v>
      </c>
      <c r="O240" s="7">
        <v>3</v>
      </c>
    </row>
    <row r="241" spans="1:15">
      <c r="A241" s="7" t="s">
        <v>4020</v>
      </c>
      <c r="B241" s="7" t="s">
        <v>5874</v>
      </c>
      <c r="C241" s="7" t="s">
        <v>4022</v>
      </c>
      <c r="D241" s="7" t="s">
        <v>826</v>
      </c>
      <c r="E241" s="7">
        <v>18.2</v>
      </c>
      <c r="F241" s="7">
        <v>33.534999999999997</v>
      </c>
      <c r="G241" s="7">
        <v>292</v>
      </c>
      <c r="H241" s="7">
        <v>1.2060999999999999</v>
      </c>
      <c r="I241" s="7">
        <v>4</v>
      </c>
      <c r="J241" s="7">
        <v>0.97828999999999999</v>
      </c>
      <c r="K241" s="7">
        <v>4</v>
      </c>
      <c r="L241" s="7">
        <v>1.1763999999999999</v>
      </c>
      <c r="M241" s="7">
        <v>3</v>
      </c>
      <c r="N241" s="6">
        <v>0.93650496347630641</v>
      </c>
      <c r="O241" s="7">
        <v>3</v>
      </c>
    </row>
    <row r="242" spans="1:15">
      <c r="A242" s="7" t="s">
        <v>5875</v>
      </c>
      <c r="B242" s="7" t="s">
        <v>5876</v>
      </c>
      <c r="C242" s="7" t="s">
        <v>5877</v>
      </c>
      <c r="D242" s="7" t="s">
        <v>320</v>
      </c>
      <c r="E242" s="7">
        <v>13</v>
      </c>
      <c r="F242" s="7">
        <v>50.308999999999997</v>
      </c>
      <c r="G242" s="7">
        <v>445</v>
      </c>
      <c r="H242" s="7">
        <v>1.2055</v>
      </c>
      <c r="I242" s="7">
        <v>3</v>
      </c>
      <c r="J242" s="7">
        <v>1.2030000000000001</v>
      </c>
      <c r="K242" s="7">
        <v>3</v>
      </c>
      <c r="L242" s="7">
        <v>0.89156000000000002</v>
      </c>
      <c r="M242" s="7">
        <v>4</v>
      </c>
      <c r="N242" s="6">
        <v>0.99176832291976602</v>
      </c>
      <c r="O242" s="7">
        <v>4</v>
      </c>
    </row>
    <row r="243" spans="1:15">
      <c r="A243" s="7" t="s">
        <v>5878</v>
      </c>
      <c r="B243" s="7" t="s">
        <v>3191</v>
      </c>
      <c r="C243" s="7" t="s">
        <v>5879</v>
      </c>
      <c r="D243" s="7" t="s">
        <v>5880</v>
      </c>
      <c r="E243" s="7">
        <v>10.6</v>
      </c>
      <c r="F243" s="7">
        <v>16.091000000000001</v>
      </c>
      <c r="G243" s="7">
        <v>142</v>
      </c>
      <c r="H243" s="7">
        <v>1.2041999999999999</v>
      </c>
      <c r="I243" s="7">
        <v>2</v>
      </c>
      <c r="J243" s="7">
        <v>0.99048000000000003</v>
      </c>
      <c r="K243" s="7">
        <v>2</v>
      </c>
      <c r="L243" s="7" t="s">
        <v>5114</v>
      </c>
      <c r="M243" s="7">
        <v>0</v>
      </c>
      <c r="N243" s="7" t="s">
        <v>5114</v>
      </c>
      <c r="O243" s="7">
        <v>0</v>
      </c>
    </row>
    <row r="244" spans="1:15">
      <c r="A244" s="7" t="s">
        <v>5881</v>
      </c>
      <c r="B244" s="7" t="s">
        <v>5882</v>
      </c>
      <c r="C244" s="7" t="s">
        <v>4488</v>
      </c>
      <c r="D244" s="7" t="s">
        <v>1308</v>
      </c>
      <c r="E244" s="7">
        <v>24.8</v>
      </c>
      <c r="F244" s="7">
        <v>113.15</v>
      </c>
      <c r="G244" s="7">
        <v>994</v>
      </c>
      <c r="H244" s="7">
        <v>1.2038</v>
      </c>
      <c r="I244" s="7">
        <v>21</v>
      </c>
      <c r="J244" s="7">
        <v>1.1980999999999999</v>
      </c>
      <c r="K244" s="7">
        <v>22</v>
      </c>
      <c r="L244" s="7">
        <v>1.4051</v>
      </c>
      <c r="M244" s="7">
        <v>21</v>
      </c>
      <c r="N244" s="6">
        <v>1.17470162578705</v>
      </c>
      <c r="O244" s="7">
        <v>21</v>
      </c>
    </row>
    <row r="245" spans="1:15">
      <c r="A245" s="7" t="s">
        <v>5883</v>
      </c>
      <c r="B245" s="7" t="s">
        <v>5884</v>
      </c>
      <c r="C245" s="7" t="s">
        <v>1767</v>
      </c>
      <c r="D245" s="7" t="s">
        <v>832</v>
      </c>
      <c r="E245" s="7">
        <v>31.7</v>
      </c>
      <c r="F245" s="7">
        <v>22.949000000000002</v>
      </c>
      <c r="G245" s="7">
        <v>205</v>
      </c>
      <c r="H245" s="7">
        <v>1.2037</v>
      </c>
      <c r="I245" s="7">
        <v>9</v>
      </c>
      <c r="J245" s="7">
        <v>1.0559000000000001</v>
      </c>
      <c r="K245" s="7">
        <v>9</v>
      </c>
      <c r="L245" s="7">
        <v>1.2453000000000001</v>
      </c>
      <c r="M245" s="7">
        <v>8</v>
      </c>
      <c r="N245" s="6">
        <v>1.0791328088747882</v>
      </c>
      <c r="O245" s="7">
        <v>8</v>
      </c>
    </row>
    <row r="246" spans="1:15">
      <c r="A246" s="7" t="s">
        <v>2874</v>
      </c>
      <c r="B246" s="7" t="s">
        <v>2228</v>
      </c>
      <c r="C246" s="7" t="s">
        <v>2875</v>
      </c>
      <c r="D246" s="7" t="s">
        <v>1301</v>
      </c>
      <c r="E246" s="7">
        <v>6.4</v>
      </c>
      <c r="F246" s="7">
        <v>99.96</v>
      </c>
      <c r="G246" s="7">
        <v>874</v>
      </c>
      <c r="H246" s="7">
        <v>1.2037</v>
      </c>
      <c r="I246" s="7">
        <v>3</v>
      </c>
      <c r="J246" s="7">
        <v>0.97767000000000004</v>
      </c>
      <c r="K246" s="7">
        <v>3</v>
      </c>
      <c r="L246" s="7">
        <v>1.2705</v>
      </c>
      <c r="M246" s="7">
        <v>4</v>
      </c>
      <c r="N246" s="6">
        <v>0.92055601583356339</v>
      </c>
      <c r="O246" s="7">
        <v>4</v>
      </c>
    </row>
    <row r="247" spans="1:15">
      <c r="A247" s="7" t="s">
        <v>4035</v>
      </c>
      <c r="B247" s="7">
        <v>6</v>
      </c>
      <c r="C247" s="7" t="s">
        <v>4036</v>
      </c>
      <c r="D247" s="7" t="s">
        <v>1257</v>
      </c>
      <c r="E247" s="7">
        <v>11.3</v>
      </c>
      <c r="F247" s="7">
        <v>92.25</v>
      </c>
      <c r="G247" s="7">
        <v>802</v>
      </c>
      <c r="H247" s="7">
        <v>1.2014</v>
      </c>
      <c r="I247" s="7">
        <v>7</v>
      </c>
      <c r="J247" s="7">
        <v>1.0964</v>
      </c>
      <c r="K247" s="7">
        <v>7</v>
      </c>
      <c r="L247" s="7">
        <v>1.4033</v>
      </c>
      <c r="M247" s="7">
        <v>5</v>
      </c>
      <c r="N247" s="6">
        <v>0.98677718571146622</v>
      </c>
      <c r="O247" s="7">
        <v>5</v>
      </c>
    </row>
    <row r="248" spans="1:15">
      <c r="A248" s="7" t="s">
        <v>2156</v>
      </c>
      <c r="B248" s="7" t="s">
        <v>5885</v>
      </c>
      <c r="C248" s="7" t="s">
        <v>2158</v>
      </c>
      <c r="D248" s="7" t="s">
        <v>572</v>
      </c>
      <c r="E248" s="7">
        <v>47.8</v>
      </c>
      <c r="F248" s="7">
        <v>170.59</v>
      </c>
      <c r="G248" s="7">
        <v>1512</v>
      </c>
      <c r="H248" s="7">
        <v>1.1988000000000001</v>
      </c>
      <c r="I248" s="7">
        <v>131</v>
      </c>
      <c r="J248" s="7">
        <v>1.0482</v>
      </c>
      <c r="K248" s="7">
        <v>131</v>
      </c>
      <c r="L248" s="7">
        <v>1.1198999999999999</v>
      </c>
      <c r="M248" s="7">
        <v>91</v>
      </c>
      <c r="N248" s="6">
        <v>1.0550192541013874</v>
      </c>
      <c r="O248" s="7">
        <v>91</v>
      </c>
    </row>
    <row r="249" spans="1:15">
      <c r="A249" s="7" t="s">
        <v>2641</v>
      </c>
      <c r="B249" s="7" t="s">
        <v>5189</v>
      </c>
      <c r="C249" s="7" t="s">
        <v>2643</v>
      </c>
      <c r="D249" s="7" t="s">
        <v>931</v>
      </c>
      <c r="E249" s="7">
        <v>48.8</v>
      </c>
      <c r="F249" s="7">
        <v>9.7250999999999994</v>
      </c>
      <c r="G249" s="7">
        <v>86</v>
      </c>
      <c r="H249" s="7">
        <v>1.1987000000000001</v>
      </c>
      <c r="I249" s="7">
        <v>5</v>
      </c>
      <c r="J249" s="7">
        <v>1.0245</v>
      </c>
      <c r="K249" s="7">
        <v>5</v>
      </c>
      <c r="L249" s="7">
        <v>1.4454</v>
      </c>
      <c r="M249" s="7">
        <v>6</v>
      </c>
      <c r="N249" s="6">
        <v>1.3140949827853556</v>
      </c>
      <c r="O249" s="7">
        <v>6</v>
      </c>
    </row>
    <row r="250" spans="1:15">
      <c r="A250" s="7" t="s">
        <v>5886</v>
      </c>
      <c r="B250" s="7" t="s">
        <v>5887</v>
      </c>
      <c r="C250" s="7" t="s">
        <v>4206</v>
      </c>
      <c r="D250" s="7" t="s">
        <v>1054</v>
      </c>
      <c r="E250" s="7">
        <v>24</v>
      </c>
      <c r="F250" s="7">
        <v>152.19999999999999</v>
      </c>
      <c r="G250" s="7">
        <v>1489</v>
      </c>
      <c r="H250" s="7">
        <v>1.1971000000000001</v>
      </c>
      <c r="I250" s="7">
        <v>53</v>
      </c>
      <c r="J250" s="7">
        <v>0.91915999999999998</v>
      </c>
      <c r="K250" s="7">
        <v>53</v>
      </c>
      <c r="L250" s="7">
        <v>1.8686</v>
      </c>
      <c r="M250" s="7">
        <v>42</v>
      </c>
      <c r="N250" s="6">
        <v>0.93606664794533367</v>
      </c>
      <c r="O250" s="7">
        <v>42</v>
      </c>
    </row>
    <row r="251" spans="1:15">
      <c r="A251" s="7" t="s">
        <v>5888</v>
      </c>
      <c r="B251" s="7">
        <v>2</v>
      </c>
      <c r="C251" s="7" t="s">
        <v>3917</v>
      </c>
      <c r="D251" s="7" t="s">
        <v>1203</v>
      </c>
      <c r="E251" s="7">
        <v>3.7</v>
      </c>
      <c r="F251" s="7">
        <v>80.313000000000002</v>
      </c>
      <c r="G251" s="7">
        <v>710</v>
      </c>
      <c r="H251" s="7">
        <v>1.1969000000000001</v>
      </c>
      <c r="I251" s="7">
        <v>2</v>
      </c>
      <c r="J251" s="7">
        <v>0.96613000000000004</v>
      </c>
      <c r="K251" s="7">
        <v>2</v>
      </c>
      <c r="L251" s="7">
        <v>1.4987999999999999</v>
      </c>
      <c r="M251" s="7">
        <v>1</v>
      </c>
      <c r="N251" s="6">
        <v>1.0317362056869299</v>
      </c>
      <c r="O251" s="7">
        <v>1</v>
      </c>
    </row>
    <row r="252" spans="1:15">
      <c r="A252" s="7" t="s">
        <v>1531</v>
      </c>
      <c r="B252" s="7" t="s">
        <v>5889</v>
      </c>
      <c r="C252" s="7" t="s">
        <v>1533</v>
      </c>
      <c r="D252" s="7" t="s">
        <v>1392</v>
      </c>
      <c r="E252" s="7">
        <v>8.1</v>
      </c>
      <c r="F252" s="7">
        <v>299.61</v>
      </c>
      <c r="G252" s="7">
        <v>2752</v>
      </c>
      <c r="H252" s="7">
        <v>1.1969000000000001</v>
      </c>
      <c r="I252" s="7">
        <v>26</v>
      </c>
      <c r="J252" s="7">
        <v>0.33700999999999998</v>
      </c>
      <c r="K252" s="7">
        <v>26</v>
      </c>
      <c r="L252" s="7">
        <v>1.9792000000000001</v>
      </c>
      <c r="M252" s="7">
        <v>13</v>
      </c>
      <c r="N252" s="6">
        <v>0.68620050778837571</v>
      </c>
      <c r="O252" s="7">
        <v>13</v>
      </c>
    </row>
    <row r="253" spans="1:15">
      <c r="A253" s="7" t="s">
        <v>5890</v>
      </c>
      <c r="B253" s="7">
        <v>1</v>
      </c>
      <c r="C253" s="7" t="s">
        <v>5891</v>
      </c>
      <c r="D253" s="7" t="s">
        <v>357</v>
      </c>
      <c r="E253" s="7">
        <v>21.2</v>
      </c>
      <c r="F253" s="7">
        <v>9.2834000000000003</v>
      </c>
      <c r="G253" s="7">
        <v>85</v>
      </c>
      <c r="H253" s="7">
        <v>1.1968000000000001</v>
      </c>
      <c r="I253" s="7">
        <v>2</v>
      </c>
      <c r="J253" s="7">
        <v>1.1617999999999999</v>
      </c>
      <c r="K253" s="7">
        <v>2</v>
      </c>
      <c r="L253" s="7">
        <v>0.95952000000000004</v>
      </c>
      <c r="M253" s="7">
        <v>2</v>
      </c>
      <c r="N253" s="6">
        <v>1.1697137710402266</v>
      </c>
      <c r="O253" s="7">
        <v>2</v>
      </c>
    </row>
    <row r="254" spans="1:15">
      <c r="A254" s="7" t="s">
        <v>5376</v>
      </c>
      <c r="B254" s="7" t="s">
        <v>1594</v>
      </c>
      <c r="C254" s="7" t="s">
        <v>3567</v>
      </c>
      <c r="D254" s="7" t="s">
        <v>116</v>
      </c>
      <c r="E254" s="7">
        <v>29.7</v>
      </c>
      <c r="F254" s="7">
        <v>7.1013000000000002</v>
      </c>
      <c r="G254" s="7">
        <v>64</v>
      </c>
      <c r="H254" s="7">
        <v>1.1966000000000001</v>
      </c>
      <c r="I254" s="7">
        <v>3</v>
      </c>
      <c r="J254" s="7">
        <v>1.0174000000000001</v>
      </c>
      <c r="K254" s="7">
        <v>3</v>
      </c>
      <c r="L254" s="7">
        <v>1.4942</v>
      </c>
      <c r="M254" s="7">
        <v>3</v>
      </c>
      <c r="N254" s="6">
        <v>1.3556380988531302</v>
      </c>
      <c r="O254" s="7">
        <v>3</v>
      </c>
    </row>
    <row r="255" spans="1:15">
      <c r="A255" s="7" t="s">
        <v>1794</v>
      </c>
      <c r="B255" s="7" t="s">
        <v>1795</v>
      </c>
      <c r="C255" s="7" t="s">
        <v>1796</v>
      </c>
      <c r="D255" s="7" t="s">
        <v>96</v>
      </c>
      <c r="E255" s="7">
        <v>8.3000000000000007</v>
      </c>
      <c r="F255" s="7">
        <v>36.43</v>
      </c>
      <c r="G255" s="7">
        <v>324</v>
      </c>
      <c r="H255" s="7">
        <v>1.1959</v>
      </c>
      <c r="I255" s="7">
        <v>3</v>
      </c>
      <c r="J255" s="7">
        <v>1.0015000000000001</v>
      </c>
      <c r="K255" s="7">
        <v>3</v>
      </c>
      <c r="L255" s="7">
        <v>0.97850999999999999</v>
      </c>
      <c r="M255" s="7">
        <v>2</v>
      </c>
      <c r="N255" s="6">
        <v>0.90211998195760035</v>
      </c>
      <c r="O255" s="7">
        <v>2</v>
      </c>
    </row>
    <row r="256" spans="1:15">
      <c r="A256" s="7" t="s">
        <v>5892</v>
      </c>
      <c r="B256" s="7" t="s">
        <v>1486</v>
      </c>
      <c r="C256" s="7" t="s">
        <v>4323</v>
      </c>
      <c r="D256" s="7" t="s">
        <v>768</v>
      </c>
      <c r="E256" s="7">
        <v>6.5</v>
      </c>
      <c r="F256" s="7">
        <v>47.305999999999997</v>
      </c>
      <c r="G256" s="7">
        <v>430</v>
      </c>
      <c r="H256" s="7">
        <v>1.1955</v>
      </c>
      <c r="I256" s="7">
        <v>2</v>
      </c>
      <c r="J256" s="7">
        <v>0.99728000000000006</v>
      </c>
      <c r="K256" s="7">
        <v>2</v>
      </c>
      <c r="L256" s="7">
        <v>1.1456999999999999</v>
      </c>
      <c r="M256" s="7">
        <v>3</v>
      </c>
      <c r="N256" s="6">
        <v>0.73399882560187901</v>
      </c>
      <c r="O256" s="7">
        <v>3</v>
      </c>
    </row>
    <row r="257" spans="1:15">
      <c r="A257" s="7" t="s">
        <v>5893</v>
      </c>
      <c r="B257" s="7" t="s">
        <v>1601</v>
      </c>
      <c r="C257" s="7" t="s">
        <v>5894</v>
      </c>
      <c r="D257" s="7" t="s">
        <v>889</v>
      </c>
      <c r="E257" s="7">
        <v>2.5</v>
      </c>
      <c r="F257" s="7">
        <v>103.17</v>
      </c>
      <c r="G257" s="7">
        <v>896</v>
      </c>
      <c r="H257" s="7">
        <v>1.1954</v>
      </c>
      <c r="I257" s="7">
        <v>2</v>
      </c>
      <c r="J257" s="7">
        <v>0.98924000000000001</v>
      </c>
      <c r="K257" s="7">
        <v>2</v>
      </c>
      <c r="L257" s="7">
        <v>0.97755000000000003</v>
      </c>
      <c r="M257" s="7">
        <v>1</v>
      </c>
      <c r="N257" s="6">
        <v>0.97143967359626959</v>
      </c>
      <c r="O257" s="7">
        <v>1</v>
      </c>
    </row>
    <row r="258" spans="1:15">
      <c r="A258" s="7" t="s">
        <v>5895</v>
      </c>
      <c r="B258" s="7" t="s">
        <v>5896</v>
      </c>
      <c r="C258" s="7" t="s">
        <v>2506</v>
      </c>
      <c r="D258" s="7" t="s">
        <v>606</v>
      </c>
      <c r="E258" s="7">
        <v>7.2</v>
      </c>
      <c r="F258" s="7">
        <v>96.694999999999993</v>
      </c>
      <c r="G258" s="7">
        <v>843</v>
      </c>
      <c r="H258" s="7">
        <v>1.1949000000000001</v>
      </c>
      <c r="I258" s="7">
        <v>5</v>
      </c>
      <c r="J258" s="7">
        <v>1.6161000000000001</v>
      </c>
      <c r="K258" s="7">
        <v>5</v>
      </c>
      <c r="L258" s="7">
        <v>0.96767000000000003</v>
      </c>
      <c r="M258" s="7">
        <v>3</v>
      </c>
      <c r="N258" s="6">
        <v>1.3433818294173754</v>
      </c>
      <c r="O258" s="7">
        <v>3</v>
      </c>
    </row>
    <row r="259" spans="1:15">
      <c r="A259" s="7" t="s">
        <v>2246</v>
      </c>
      <c r="B259" s="7" t="s">
        <v>5897</v>
      </c>
      <c r="C259" s="7" t="s">
        <v>2248</v>
      </c>
      <c r="D259" s="7" t="s">
        <v>1263</v>
      </c>
      <c r="E259" s="7">
        <v>83.1</v>
      </c>
      <c r="F259" s="7">
        <v>26.922999999999998</v>
      </c>
      <c r="G259" s="7">
        <v>261</v>
      </c>
      <c r="H259" s="7">
        <v>1.1944999999999999</v>
      </c>
      <c r="I259" s="7">
        <v>22</v>
      </c>
      <c r="J259" s="7">
        <v>1.0581</v>
      </c>
      <c r="K259" s="7">
        <v>22</v>
      </c>
      <c r="L259" s="7">
        <v>1.1833</v>
      </c>
      <c r="M259" s="7">
        <v>20</v>
      </c>
      <c r="N259" s="6">
        <v>1.0088577712314117</v>
      </c>
      <c r="O259" s="7">
        <v>20</v>
      </c>
    </row>
    <row r="260" spans="1:15">
      <c r="A260" s="7" t="s">
        <v>3851</v>
      </c>
      <c r="B260" s="7" t="s">
        <v>5898</v>
      </c>
      <c r="C260" s="7" t="s">
        <v>3852</v>
      </c>
      <c r="D260" s="7" t="s">
        <v>426</v>
      </c>
      <c r="E260" s="7">
        <v>32.799999999999997</v>
      </c>
      <c r="F260" s="7">
        <v>57.81</v>
      </c>
      <c r="G260" s="7">
        <v>521</v>
      </c>
      <c r="H260" s="7">
        <v>1.1941999999999999</v>
      </c>
      <c r="I260" s="7">
        <v>7</v>
      </c>
      <c r="J260" s="7">
        <v>1.1251</v>
      </c>
      <c r="K260" s="7">
        <v>7</v>
      </c>
      <c r="L260" s="7">
        <v>1.1786000000000001</v>
      </c>
      <c r="M260" s="7">
        <v>7</v>
      </c>
      <c r="N260" s="6">
        <v>0.99651220727453904</v>
      </c>
      <c r="O260" s="7">
        <v>7</v>
      </c>
    </row>
    <row r="261" spans="1:15">
      <c r="A261" s="7" t="s">
        <v>5899</v>
      </c>
      <c r="B261" s="7" t="s">
        <v>5900</v>
      </c>
      <c r="C261" s="7" t="s">
        <v>3359</v>
      </c>
      <c r="D261" s="7" t="s">
        <v>1339</v>
      </c>
      <c r="E261" s="7">
        <v>21.1</v>
      </c>
      <c r="F261" s="7">
        <v>54.177999999999997</v>
      </c>
      <c r="G261" s="7">
        <v>489</v>
      </c>
      <c r="H261" s="7">
        <v>1.1934</v>
      </c>
      <c r="I261" s="7">
        <v>13</v>
      </c>
      <c r="J261" s="7">
        <v>0.92993999999999999</v>
      </c>
      <c r="K261" s="7">
        <v>13</v>
      </c>
      <c r="L261" s="7">
        <v>1.0819000000000001</v>
      </c>
      <c r="M261" s="7">
        <v>12</v>
      </c>
      <c r="N261" s="6">
        <v>0.94598429666067552</v>
      </c>
      <c r="O261" s="7">
        <v>12</v>
      </c>
    </row>
    <row r="262" spans="1:15">
      <c r="A262" s="7" t="s">
        <v>1898</v>
      </c>
      <c r="B262" s="7" t="s">
        <v>5166</v>
      </c>
      <c r="C262" s="7" t="s">
        <v>1900</v>
      </c>
      <c r="D262" s="7" t="s">
        <v>1220</v>
      </c>
      <c r="E262" s="7">
        <v>30.1</v>
      </c>
      <c r="F262" s="7">
        <v>18.795000000000002</v>
      </c>
      <c r="G262" s="7">
        <v>173</v>
      </c>
      <c r="H262" s="7">
        <v>1.1924999999999999</v>
      </c>
      <c r="I262" s="7">
        <v>4</v>
      </c>
      <c r="J262" s="7">
        <v>1.0233000000000001</v>
      </c>
      <c r="K262" s="7">
        <v>4</v>
      </c>
      <c r="L262" s="7">
        <v>0.91383999999999999</v>
      </c>
      <c r="M262" s="7">
        <v>5</v>
      </c>
      <c r="N262" s="6">
        <v>0.89397461112104415</v>
      </c>
      <c r="O262" s="7">
        <v>5</v>
      </c>
    </row>
    <row r="263" spans="1:15">
      <c r="A263" s="7" t="s">
        <v>1844</v>
      </c>
      <c r="B263" s="7" t="s">
        <v>5901</v>
      </c>
      <c r="C263" s="7" t="s">
        <v>1846</v>
      </c>
      <c r="D263" s="7" t="s">
        <v>1359</v>
      </c>
      <c r="E263" s="7">
        <v>29.5</v>
      </c>
      <c r="F263" s="7">
        <v>134.46</v>
      </c>
      <c r="G263" s="7">
        <v>1176</v>
      </c>
      <c r="H263" s="7">
        <v>1.1912</v>
      </c>
      <c r="I263" s="7">
        <v>24</v>
      </c>
      <c r="J263" s="7">
        <v>1.0165999999999999</v>
      </c>
      <c r="K263" s="7">
        <v>24</v>
      </c>
      <c r="L263" s="7">
        <v>1.0933999999999999</v>
      </c>
      <c r="M263" s="7">
        <v>22</v>
      </c>
      <c r="N263" s="6">
        <v>1.0332179573280984</v>
      </c>
      <c r="O263" s="7">
        <v>22</v>
      </c>
    </row>
    <row r="264" spans="1:15">
      <c r="A264" s="7" t="s">
        <v>5902</v>
      </c>
      <c r="B264" s="7" t="s">
        <v>5903</v>
      </c>
      <c r="C264" s="7" t="s">
        <v>5904</v>
      </c>
      <c r="D264" s="7" t="s">
        <v>1421</v>
      </c>
      <c r="E264" s="7">
        <v>6</v>
      </c>
      <c r="F264" s="7">
        <v>271.61</v>
      </c>
      <c r="G264" s="7">
        <v>2542</v>
      </c>
      <c r="H264" s="7">
        <v>1.1909000000000001</v>
      </c>
      <c r="I264" s="7">
        <v>1</v>
      </c>
      <c r="J264" s="7">
        <v>0.99536000000000002</v>
      </c>
      <c r="K264" s="7">
        <v>1</v>
      </c>
      <c r="L264" s="7">
        <v>0.95628999999999997</v>
      </c>
      <c r="M264" s="7">
        <v>2</v>
      </c>
      <c r="N264" s="6">
        <v>1.0177391941541061</v>
      </c>
      <c r="O264" s="7">
        <v>2</v>
      </c>
    </row>
    <row r="265" spans="1:15">
      <c r="A265" s="7" t="s">
        <v>5905</v>
      </c>
      <c r="B265" s="7" t="s">
        <v>5906</v>
      </c>
      <c r="C265" s="7" t="s">
        <v>5907</v>
      </c>
      <c r="D265" s="7" t="s">
        <v>1420</v>
      </c>
      <c r="E265" s="7">
        <v>3.3</v>
      </c>
      <c r="F265" s="7">
        <v>109.3</v>
      </c>
      <c r="G265" s="7">
        <v>952</v>
      </c>
      <c r="H265" s="7">
        <v>1.1903999999999999</v>
      </c>
      <c r="I265" s="7">
        <v>3</v>
      </c>
      <c r="J265" s="7">
        <v>1.0568</v>
      </c>
      <c r="K265" s="7">
        <v>3</v>
      </c>
      <c r="L265" s="7">
        <v>1.0205</v>
      </c>
      <c r="M265" s="7">
        <v>3</v>
      </c>
      <c r="N265" s="6">
        <v>1.0535964514871514</v>
      </c>
      <c r="O265" s="7">
        <v>3</v>
      </c>
    </row>
    <row r="266" spans="1:15">
      <c r="A266" s="7" t="s">
        <v>4797</v>
      </c>
      <c r="B266" s="7">
        <v>4</v>
      </c>
      <c r="C266" s="7" t="s">
        <v>4798</v>
      </c>
      <c r="D266" s="7" t="s">
        <v>1121</v>
      </c>
      <c r="E266" s="7">
        <v>8.8000000000000007</v>
      </c>
      <c r="F266" s="7">
        <v>58.246000000000002</v>
      </c>
      <c r="G266" s="7">
        <v>509</v>
      </c>
      <c r="H266" s="7">
        <v>1.1898</v>
      </c>
      <c r="I266" s="7">
        <v>3</v>
      </c>
      <c r="J266" s="7">
        <v>0.88443000000000005</v>
      </c>
      <c r="K266" s="7">
        <v>3</v>
      </c>
      <c r="L266" s="7">
        <v>1.2919</v>
      </c>
      <c r="M266" s="7">
        <v>3</v>
      </c>
      <c r="N266" s="6">
        <v>1.2075836251660428</v>
      </c>
      <c r="O266" s="7">
        <v>3</v>
      </c>
    </row>
    <row r="267" spans="1:15">
      <c r="A267" s="7" t="s">
        <v>5908</v>
      </c>
      <c r="B267" s="7" t="s">
        <v>2403</v>
      </c>
      <c r="C267" s="7" t="s">
        <v>1891</v>
      </c>
      <c r="D267" s="7" t="s">
        <v>230</v>
      </c>
      <c r="E267" s="7">
        <v>7.1</v>
      </c>
      <c r="F267" s="7">
        <v>102.65</v>
      </c>
      <c r="G267" s="7">
        <v>919</v>
      </c>
      <c r="H267" s="7">
        <v>1.1897</v>
      </c>
      <c r="I267" s="7">
        <v>4</v>
      </c>
      <c r="J267" s="7">
        <v>0.99582000000000004</v>
      </c>
      <c r="K267" s="7">
        <v>4</v>
      </c>
      <c r="L267" s="7">
        <v>1.1706000000000001</v>
      </c>
      <c r="M267" s="7">
        <v>4</v>
      </c>
      <c r="N267" s="6">
        <v>1.0033411259494116</v>
      </c>
      <c r="O267" s="7">
        <v>4</v>
      </c>
    </row>
    <row r="268" spans="1:15">
      <c r="A268" s="7" t="s">
        <v>5909</v>
      </c>
      <c r="B268" s="7" t="s">
        <v>1963</v>
      </c>
      <c r="C268" s="7" t="s">
        <v>3564</v>
      </c>
      <c r="D268" s="7" t="s">
        <v>1266</v>
      </c>
      <c r="E268" s="7">
        <v>13.4</v>
      </c>
      <c r="F268" s="7">
        <v>33.31</v>
      </c>
      <c r="G268" s="7">
        <v>284</v>
      </c>
      <c r="H268" s="7">
        <v>1.1893</v>
      </c>
      <c r="I268" s="7">
        <v>2</v>
      </c>
      <c r="J268" s="7">
        <v>0.97848999999999997</v>
      </c>
      <c r="K268" s="7">
        <v>2</v>
      </c>
      <c r="L268" s="7">
        <v>0.97197</v>
      </c>
      <c r="M268" s="7">
        <v>2</v>
      </c>
      <c r="N268" s="6">
        <v>0.82904990880451013</v>
      </c>
      <c r="O268" s="7">
        <v>2</v>
      </c>
    </row>
    <row r="269" spans="1:15">
      <c r="A269" s="7" t="s">
        <v>5910</v>
      </c>
      <c r="B269" s="7" t="s">
        <v>5911</v>
      </c>
      <c r="C269" s="7" t="s">
        <v>2981</v>
      </c>
      <c r="D269" s="7" t="s">
        <v>510</v>
      </c>
      <c r="E269" s="7">
        <v>6.8</v>
      </c>
      <c r="F269" s="7">
        <v>113.01</v>
      </c>
      <c r="G269" s="7">
        <v>1032</v>
      </c>
      <c r="H269" s="7">
        <v>1.1883999999999999</v>
      </c>
      <c r="I269" s="7">
        <v>5</v>
      </c>
      <c r="J269" s="7">
        <v>1.1311</v>
      </c>
      <c r="K269" s="7">
        <v>5</v>
      </c>
      <c r="L269" s="7">
        <v>0.99002999999999997</v>
      </c>
      <c r="M269" s="7">
        <v>5</v>
      </c>
      <c r="N269" s="6">
        <v>0.84918478260869568</v>
      </c>
      <c r="O269" s="7">
        <v>5</v>
      </c>
    </row>
    <row r="270" spans="1:15">
      <c r="A270" s="7" t="s">
        <v>3711</v>
      </c>
      <c r="B270" s="7" t="s">
        <v>5912</v>
      </c>
      <c r="C270" s="7" t="s">
        <v>3713</v>
      </c>
      <c r="D270" s="7" t="s">
        <v>1193</v>
      </c>
      <c r="E270" s="7">
        <v>17.600000000000001</v>
      </c>
      <c r="F270" s="7">
        <v>45.052999999999997</v>
      </c>
      <c r="G270" s="7">
        <v>403</v>
      </c>
      <c r="H270" s="7">
        <v>1.1879</v>
      </c>
      <c r="I270" s="7">
        <v>4</v>
      </c>
      <c r="J270" s="7">
        <v>1.0488</v>
      </c>
      <c r="K270" s="7">
        <v>4</v>
      </c>
      <c r="L270" s="7">
        <v>1.1027</v>
      </c>
      <c r="M270" s="7">
        <v>4</v>
      </c>
      <c r="N270" s="6">
        <v>0.94768764215314638</v>
      </c>
      <c r="O270" s="7">
        <v>4</v>
      </c>
    </row>
    <row r="271" spans="1:15">
      <c r="A271" s="7" t="s">
        <v>4375</v>
      </c>
      <c r="B271" s="7" t="s">
        <v>5913</v>
      </c>
      <c r="C271" s="7" t="s">
        <v>4377</v>
      </c>
      <c r="D271" s="7" t="s">
        <v>363</v>
      </c>
      <c r="E271" s="7">
        <v>28.7</v>
      </c>
      <c r="F271" s="7">
        <v>129.44</v>
      </c>
      <c r="G271" s="7">
        <v>1155</v>
      </c>
      <c r="H271" s="7">
        <v>1.1872</v>
      </c>
      <c r="I271" s="7">
        <v>22</v>
      </c>
      <c r="J271" s="7">
        <v>0.91654000000000002</v>
      </c>
      <c r="K271" s="7">
        <v>22</v>
      </c>
      <c r="L271" s="7">
        <v>0.99583999999999995</v>
      </c>
      <c r="M271" s="7">
        <v>22</v>
      </c>
      <c r="N271" s="6">
        <v>1.0571606778514266</v>
      </c>
      <c r="O271" s="7">
        <v>22</v>
      </c>
    </row>
    <row r="272" spans="1:15">
      <c r="A272" s="7" t="s">
        <v>5914</v>
      </c>
      <c r="B272" s="7" t="s">
        <v>2820</v>
      </c>
      <c r="C272" s="7" t="s">
        <v>1870</v>
      </c>
      <c r="D272" s="7" t="s">
        <v>699</v>
      </c>
      <c r="E272" s="7">
        <v>12.9</v>
      </c>
      <c r="F272" s="7">
        <v>27.646999999999998</v>
      </c>
      <c r="G272" s="7">
        <v>248</v>
      </c>
      <c r="H272" s="7">
        <v>1.1869000000000001</v>
      </c>
      <c r="I272" s="7">
        <v>3</v>
      </c>
      <c r="J272" s="7">
        <v>1.0286</v>
      </c>
      <c r="K272" s="7">
        <v>3</v>
      </c>
      <c r="L272" s="7">
        <v>1.1205000000000001</v>
      </c>
      <c r="M272" s="7">
        <v>3</v>
      </c>
      <c r="N272" s="6">
        <v>0.94464386926128852</v>
      </c>
      <c r="O272" s="7">
        <v>3</v>
      </c>
    </row>
    <row r="273" spans="1:15">
      <c r="A273" s="7" t="s">
        <v>1774</v>
      </c>
      <c r="B273" s="7" t="s">
        <v>1542</v>
      </c>
      <c r="C273" s="7" t="s">
        <v>1775</v>
      </c>
      <c r="D273" s="7" t="s">
        <v>486</v>
      </c>
      <c r="E273" s="7">
        <v>22</v>
      </c>
      <c r="F273" s="7">
        <v>13.757</v>
      </c>
      <c r="G273" s="7">
        <v>118</v>
      </c>
      <c r="H273" s="7">
        <v>1.1866000000000001</v>
      </c>
      <c r="I273" s="7">
        <v>2</v>
      </c>
      <c r="J273" s="7">
        <v>0.93337999999999999</v>
      </c>
      <c r="K273" s="7">
        <v>2</v>
      </c>
      <c r="L273" s="7">
        <v>1.0953999999999999</v>
      </c>
      <c r="M273" s="7">
        <v>2</v>
      </c>
      <c r="N273" s="6">
        <v>0.95075109336375729</v>
      </c>
      <c r="O273" s="7">
        <v>2</v>
      </c>
    </row>
    <row r="274" spans="1:15">
      <c r="A274" s="7" t="s">
        <v>5358</v>
      </c>
      <c r="B274" s="7" t="s">
        <v>1562</v>
      </c>
      <c r="C274" s="7" t="s">
        <v>2438</v>
      </c>
      <c r="D274" s="7" t="s">
        <v>930</v>
      </c>
      <c r="E274" s="7">
        <v>52.2</v>
      </c>
      <c r="F274" s="7">
        <v>10.803000000000001</v>
      </c>
      <c r="G274" s="7">
        <v>92</v>
      </c>
      <c r="H274" s="7">
        <v>1.1857</v>
      </c>
      <c r="I274" s="7">
        <v>6</v>
      </c>
      <c r="J274" s="7">
        <v>1.0061</v>
      </c>
      <c r="K274" s="7">
        <v>6</v>
      </c>
      <c r="L274" s="7">
        <v>1.4637</v>
      </c>
      <c r="M274" s="7">
        <v>6</v>
      </c>
      <c r="N274" s="6">
        <v>1.326312718012653</v>
      </c>
      <c r="O274" s="7">
        <v>6</v>
      </c>
    </row>
    <row r="275" spans="1:15">
      <c r="A275" s="7" t="s">
        <v>1704</v>
      </c>
      <c r="B275" s="7">
        <v>3</v>
      </c>
      <c r="C275" s="7" t="s">
        <v>1705</v>
      </c>
      <c r="D275" s="7" t="s">
        <v>713</v>
      </c>
      <c r="E275" s="7">
        <v>12.5</v>
      </c>
      <c r="F275" s="7">
        <v>29.204000000000001</v>
      </c>
      <c r="G275" s="7">
        <v>264</v>
      </c>
      <c r="H275" s="7">
        <v>1.1851</v>
      </c>
      <c r="I275" s="7">
        <v>6</v>
      </c>
      <c r="J275" s="7">
        <v>1.0586</v>
      </c>
      <c r="K275" s="7">
        <v>6</v>
      </c>
      <c r="L275" s="7">
        <v>1.5193000000000001</v>
      </c>
      <c r="M275" s="7">
        <v>3</v>
      </c>
      <c r="N275" s="6">
        <v>1.1094592495617634</v>
      </c>
      <c r="O275" s="7">
        <v>3</v>
      </c>
    </row>
    <row r="276" spans="1:15">
      <c r="A276" s="7" t="s">
        <v>5915</v>
      </c>
      <c r="B276" s="7" t="s">
        <v>5916</v>
      </c>
      <c r="C276" s="7" t="s">
        <v>4090</v>
      </c>
      <c r="D276" s="7" t="s">
        <v>980</v>
      </c>
      <c r="E276" s="7">
        <v>18.600000000000001</v>
      </c>
      <c r="F276" s="7">
        <v>77.525999999999996</v>
      </c>
      <c r="G276" s="7">
        <v>688</v>
      </c>
      <c r="H276" s="7">
        <v>1.1850000000000001</v>
      </c>
      <c r="I276" s="7">
        <v>13</v>
      </c>
      <c r="J276" s="7">
        <v>1.2804</v>
      </c>
      <c r="K276" s="7">
        <v>13</v>
      </c>
      <c r="L276" s="7">
        <v>0.99809999999999999</v>
      </c>
      <c r="M276" s="7">
        <v>11</v>
      </c>
      <c r="N276" s="6">
        <v>1.4577896992579851</v>
      </c>
      <c r="O276" s="7">
        <v>11</v>
      </c>
    </row>
    <row r="277" spans="1:15">
      <c r="A277" s="7" t="s">
        <v>5917</v>
      </c>
      <c r="B277" s="7" t="s">
        <v>2283</v>
      </c>
      <c r="C277" s="7" t="s">
        <v>5918</v>
      </c>
      <c r="D277" s="7" t="s">
        <v>340</v>
      </c>
      <c r="E277" s="7">
        <v>9.6</v>
      </c>
      <c r="F277" s="7">
        <v>21.847999999999999</v>
      </c>
      <c r="G277" s="7">
        <v>188</v>
      </c>
      <c r="H277" s="7">
        <v>1.1846000000000001</v>
      </c>
      <c r="I277" s="7">
        <v>4</v>
      </c>
      <c r="J277" s="7">
        <v>1.0801000000000001</v>
      </c>
      <c r="K277" s="7">
        <v>4</v>
      </c>
      <c r="L277" s="7">
        <v>0.65332000000000001</v>
      </c>
      <c r="M277" s="7">
        <v>2</v>
      </c>
      <c r="N277" s="6">
        <v>0.85601780517034765</v>
      </c>
      <c r="O277" s="7">
        <v>2</v>
      </c>
    </row>
    <row r="278" spans="1:15">
      <c r="A278" s="7" t="s">
        <v>5919</v>
      </c>
      <c r="B278" s="7" t="s">
        <v>1538</v>
      </c>
      <c r="C278" s="7" t="s">
        <v>5920</v>
      </c>
      <c r="D278" s="7" t="s">
        <v>1180</v>
      </c>
      <c r="E278" s="7">
        <v>14.8</v>
      </c>
      <c r="F278" s="7">
        <v>15.278</v>
      </c>
      <c r="G278" s="7">
        <v>135</v>
      </c>
      <c r="H278" s="7">
        <v>1.1842999999999999</v>
      </c>
      <c r="I278" s="7">
        <v>2</v>
      </c>
      <c r="J278" s="7">
        <v>1.0546</v>
      </c>
      <c r="K278" s="7">
        <v>2</v>
      </c>
      <c r="L278" s="7">
        <v>0.92042999999999997</v>
      </c>
      <c r="M278" s="7">
        <v>2</v>
      </c>
      <c r="N278" s="6">
        <v>0.86994345367551107</v>
      </c>
      <c r="O278" s="7">
        <v>2</v>
      </c>
    </row>
    <row r="279" spans="1:15">
      <c r="A279" s="7" t="s">
        <v>3837</v>
      </c>
      <c r="B279" s="7" t="s">
        <v>3838</v>
      </c>
      <c r="C279" s="7" t="s">
        <v>3839</v>
      </c>
      <c r="D279" s="7" t="s">
        <v>113</v>
      </c>
      <c r="E279" s="7">
        <v>35.5</v>
      </c>
      <c r="F279" s="7">
        <v>17.545999999999999</v>
      </c>
      <c r="G279" s="7">
        <v>169</v>
      </c>
      <c r="H279" s="7">
        <v>1.1837</v>
      </c>
      <c r="I279" s="7">
        <v>9</v>
      </c>
      <c r="J279" s="7">
        <v>1.0282</v>
      </c>
      <c r="K279" s="7">
        <v>9</v>
      </c>
      <c r="L279" s="7">
        <v>1.4029</v>
      </c>
      <c r="M279" s="7">
        <v>11</v>
      </c>
      <c r="N279" s="6">
        <v>1.3373632546072165</v>
      </c>
      <c r="O279" s="7">
        <v>11</v>
      </c>
    </row>
    <row r="280" spans="1:15">
      <c r="A280" s="7" t="s">
        <v>5921</v>
      </c>
      <c r="B280" s="7" t="s">
        <v>5922</v>
      </c>
      <c r="C280" s="7" t="s">
        <v>2083</v>
      </c>
      <c r="D280" s="7" t="s">
        <v>1082</v>
      </c>
      <c r="E280" s="7">
        <v>20.3</v>
      </c>
      <c r="F280" s="7">
        <v>45.530999999999999</v>
      </c>
      <c r="G280" s="7">
        <v>389</v>
      </c>
      <c r="H280" s="7">
        <v>1.1829000000000001</v>
      </c>
      <c r="I280" s="7">
        <v>5</v>
      </c>
      <c r="J280" s="7">
        <v>0.89702999999999999</v>
      </c>
      <c r="K280" s="7">
        <v>5</v>
      </c>
      <c r="L280" s="7">
        <v>1.1166</v>
      </c>
      <c r="M280" s="7">
        <v>5</v>
      </c>
      <c r="N280" s="6">
        <v>1.2055309761184314</v>
      </c>
      <c r="O280" s="7">
        <v>5</v>
      </c>
    </row>
    <row r="281" spans="1:15">
      <c r="A281" s="7" t="s">
        <v>3204</v>
      </c>
      <c r="B281" s="7" t="s">
        <v>2000</v>
      </c>
      <c r="C281" s="7" t="s">
        <v>3205</v>
      </c>
      <c r="D281" s="7" t="s">
        <v>654</v>
      </c>
      <c r="E281" s="7">
        <v>23.4</v>
      </c>
      <c r="F281" s="7">
        <v>11.676</v>
      </c>
      <c r="G281" s="7">
        <v>107</v>
      </c>
      <c r="H281" s="7">
        <v>1.1819999999999999</v>
      </c>
      <c r="I281" s="7">
        <v>3</v>
      </c>
      <c r="J281" s="7">
        <v>0.98116000000000003</v>
      </c>
      <c r="K281" s="7">
        <v>3</v>
      </c>
      <c r="L281" s="7">
        <v>1.7839</v>
      </c>
      <c r="M281" s="7">
        <v>5</v>
      </c>
      <c r="N281" s="6">
        <v>1.1485012059262663</v>
      </c>
      <c r="O281" s="7">
        <v>5</v>
      </c>
    </row>
    <row r="282" spans="1:15">
      <c r="A282" s="7" t="s">
        <v>5923</v>
      </c>
      <c r="B282" s="7" t="s">
        <v>5924</v>
      </c>
      <c r="C282" s="7" t="s">
        <v>2064</v>
      </c>
      <c r="D282" s="7" t="s">
        <v>323</v>
      </c>
      <c r="E282" s="7">
        <v>33.700000000000003</v>
      </c>
      <c r="F282" s="7">
        <v>27.399000000000001</v>
      </c>
      <c r="G282" s="7">
        <v>246</v>
      </c>
      <c r="H282" s="7">
        <v>1.1813</v>
      </c>
      <c r="I282" s="7">
        <v>7</v>
      </c>
      <c r="J282" s="7">
        <v>0.99585999999999997</v>
      </c>
      <c r="K282" s="7">
        <v>7</v>
      </c>
      <c r="L282" s="7">
        <v>1.3371</v>
      </c>
      <c r="M282" s="7">
        <v>8</v>
      </c>
      <c r="N282" s="6">
        <v>1.0381305345334122</v>
      </c>
      <c r="O282" s="7">
        <v>8</v>
      </c>
    </row>
    <row r="283" spans="1:15">
      <c r="A283" s="7" t="s">
        <v>2045</v>
      </c>
      <c r="B283" s="7" t="s">
        <v>5925</v>
      </c>
      <c r="C283" s="7" t="s">
        <v>2047</v>
      </c>
      <c r="D283" s="7" t="s">
        <v>715</v>
      </c>
      <c r="E283" s="7">
        <v>36.9</v>
      </c>
      <c r="F283" s="7">
        <v>28.48</v>
      </c>
      <c r="G283" s="7">
        <v>263</v>
      </c>
      <c r="H283" s="7">
        <v>1.1797</v>
      </c>
      <c r="I283" s="7">
        <v>9</v>
      </c>
      <c r="J283" s="7">
        <v>1.0569999999999999</v>
      </c>
      <c r="K283" s="7">
        <v>9</v>
      </c>
      <c r="L283" s="7">
        <v>1.1893</v>
      </c>
      <c r="M283" s="7">
        <v>8</v>
      </c>
      <c r="N283" s="6">
        <v>1.0126889930833343</v>
      </c>
      <c r="O283" s="7">
        <v>8</v>
      </c>
    </row>
    <row r="284" spans="1:15">
      <c r="A284" s="7" t="s">
        <v>5926</v>
      </c>
      <c r="B284" s="7" t="s">
        <v>1486</v>
      </c>
      <c r="C284" s="7" t="s">
        <v>5927</v>
      </c>
      <c r="D284" s="7" t="s">
        <v>1240</v>
      </c>
      <c r="E284" s="7">
        <v>32.9</v>
      </c>
      <c r="F284" s="7">
        <v>9.5085999999999995</v>
      </c>
      <c r="G284" s="7">
        <v>85</v>
      </c>
      <c r="H284" s="7">
        <v>1.1794</v>
      </c>
      <c r="I284" s="7">
        <v>2</v>
      </c>
      <c r="J284" s="7">
        <v>0.92989999999999995</v>
      </c>
      <c r="K284" s="7">
        <v>2</v>
      </c>
      <c r="L284" s="7">
        <v>0.93927000000000005</v>
      </c>
      <c r="M284" s="7">
        <v>2</v>
      </c>
      <c r="N284" s="6">
        <v>0.86378163600241864</v>
      </c>
      <c r="O284" s="7">
        <v>2</v>
      </c>
    </row>
    <row r="285" spans="1:15">
      <c r="A285" s="7" t="s">
        <v>2068</v>
      </c>
      <c r="B285" s="7" t="s">
        <v>2069</v>
      </c>
      <c r="C285" s="7" t="s">
        <v>2070</v>
      </c>
      <c r="D285" s="7" t="s">
        <v>965</v>
      </c>
      <c r="E285" s="7">
        <v>64.8</v>
      </c>
      <c r="F285" s="7">
        <v>41.792000000000002</v>
      </c>
      <c r="G285" s="7">
        <v>375</v>
      </c>
      <c r="H285" s="7">
        <v>1.1787000000000001</v>
      </c>
      <c r="I285" s="7">
        <v>1</v>
      </c>
      <c r="J285" s="7">
        <v>1.0035000000000001</v>
      </c>
      <c r="K285" s="7">
        <v>1</v>
      </c>
      <c r="L285" s="7">
        <v>0.90946000000000005</v>
      </c>
      <c r="M285" s="7">
        <v>2</v>
      </c>
      <c r="N285" s="6">
        <v>1.1085982883242429</v>
      </c>
      <c r="O285" s="7">
        <v>2</v>
      </c>
    </row>
    <row r="286" spans="1:15">
      <c r="A286" s="7" t="s">
        <v>3130</v>
      </c>
      <c r="B286" s="7" t="s">
        <v>5928</v>
      </c>
      <c r="C286" s="7" t="s">
        <v>3132</v>
      </c>
      <c r="D286" s="7" t="s">
        <v>935</v>
      </c>
      <c r="E286" s="7">
        <v>61.9</v>
      </c>
      <c r="F286" s="7">
        <v>13.526999999999999</v>
      </c>
      <c r="G286" s="7">
        <v>118</v>
      </c>
      <c r="H286" s="7">
        <v>1.1775</v>
      </c>
      <c r="I286" s="7">
        <v>10</v>
      </c>
      <c r="J286" s="7">
        <v>1.0297000000000001</v>
      </c>
      <c r="K286" s="7">
        <v>10</v>
      </c>
      <c r="L286" s="7">
        <v>1.5425</v>
      </c>
      <c r="M286" s="7">
        <v>12</v>
      </c>
      <c r="N286" s="6">
        <v>1.2840102207213568</v>
      </c>
      <c r="O286" s="7">
        <v>12</v>
      </c>
    </row>
    <row r="287" spans="1:15">
      <c r="A287" s="7" t="s">
        <v>3661</v>
      </c>
      <c r="B287" s="7" t="s">
        <v>5929</v>
      </c>
      <c r="C287" s="7" t="s">
        <v>3663</v>
      </c>
      <c r="D287" s="7" t="s">
        <v>63</v>
      </c>
      <c r="E287" s="7">
        <v>52.9</v>
      </c>
      <c r="F287" s="7">
        <v>10.044</v>
      </c>
      <c r="G287" s="7">
        <v>87</v>
      </c>
      <c r="H287" s="7">
        <v>1.1774</v>
      </c>
      <c r="I287" s="7">
        <v>4</v>
      </c>
      <c r="J287" s="7">
        <v>1.0148999999999999</v>
      </c>
      <c r="K287" s="7">
        <v>4</v>
      </c>
      <c r="L287" s="7">
        <v>0.79129000000000005</v>
      </c>
      <c r="M287" s="7">
        <v>5</v>
      </c>
      <c r="N287" s="6">
        <v>0.84445195068400614</v>
      </c>
      <c r="O287" s="7">
        <v>5</v>
      </c>
    </row>
    <row r="288" spans="1:15">
      <c r="A288" s="7" t="s">
        <v>2572</v>
      </c>
      <c r="B288" s="7" t="s">
        <v>5930</v>
      </c>
      <c r="C288" s="7" t="s">
        <v>2574</v>
      </c>
      <c r="D288" s="7" t="s">
        <v>429</v>
      </c>
      <c r="E288" s="7">
        <v>36.299999999999997</v>
      </c>
      <c r="F288" s="7">
        <v>57.886000000000003</v>
      </c>
      <c r="G288" s="7">
        <v>521</v>
      </c>
      <c r="H288" s="7">
        <v>1.1773</v>
      </c>
      <c r="I288" s="7">
        <v>15</v>
      </c>
      <c r="J288" s="7">
        <v>1.0193000000000001</v>
      </c>
      <c r="K288" s="7">
        <v>15</v>
      </c>
      <c r="L288" s="7">
        <v>1.1274</v>
      </c>
      <c r="M288" s="7">
        <v>14</v>
      </c>
      <c r="N288" s="6">
        <v>1.0899776554580631</v>
      </c>
      <c r="O288" s="7">
        <v>14</v>
      </c>
    </row>
    <row r="289" spans="1:15">
      <c r="A289" s="7" t="s">
        <v>5931</v>
      </c>
      <c r="B289" s="7" t="s">
        <v>1614</v>
      </c>
      <c r="C289" s="7" t="s">
        <v>5932</v>
      </c>
      <c r="D289" s="7" t="s">
        <v>121</v>
      </c>
      <c r="E289" s="7">
        <v>12.9</v>
      </c>
      <c r="F289" s="7">
        <v>24.981999999999999</v>
      </c>
      <c r="G289" s="7">
        <v>224</v>
      </c>
      <c r="H289" s="7">
        <v>1.1762999999999999</v>
      </c>
      <c r="I289" s="7">
        <v>1</v>
      </c>
      <c r="J289" s="7">
        <v>1.1399999999999999</v>
      </c>
      <c r="K289" s="7">
        <v>1</v>
      </c>
      <c r="L289" s="7">
        <v>0.71192999999999995</v>
      </c>
      <c r="M289" s="7">
        <v>2</v>
      </c>
      <c r="N289" s="6">
        <v>1.003723815354967</v>
      </c>
      <c r="O289" s="7">
        <v>2</v>
      </c>
    </row>
    <row r="290" spans="1:15">
      <c r="A290" s="7" t="s">
        <v>2200</v>
      </c>
      <c r="B290" s="7" t="s">
        <v>2228</v>
      </c>
      <c r="C290" s="7" t="s">
        <v>2201</v>
      </c>
      <c r="D290" s="7" t="s">
        <v>1213</v>
      </c>
      <c r="E290" s="7">
        <v>3.8</v>
      </c>
      <c r="F290" s="7">
        <v>123.03</v>
      </c>
      <c r="G290" s="7">
        <v>1118</v>
      </c>
      <c r="H290" s="7">
        <v>1.1762999999999999</v>
      </c>
      <c r="I290" s="7">
        <v>3</v>
      </c>
      <c r="J290" s="7">
        <v>1.0947</v>
      </c>
      <c r="K290" s="7">
        <v>3</v>
      </c>
      <c r="L290" s="7">
        <v>0.92569999999999997</v>
      </c>
      <c r="M290" s="7">
        <v>2</v>
      </c>
      <c r="N290" s="6">
        <v>0.9810654370646521</v>
      </c>
      <c r="O290" s="7">
        <v>2</v>
      </c>
    </row>
    <row r="291" spans="1:15">
      <c r="A291" s="7" t="s">
        <v>5933</v>
      </c>
      <c r="B291" s="7" t="s">
        <v>5934</v>
      </c>
      <c r="C291" s="7" t="s">
        <v>2214</v>
      </c>
      <c r="D291" s="7" t="s">
        <v>787</v>
      </c>
      <c r="E291" s="7">
        <v>38.700000000000003</v>
      </c>
      <c r="F291" s="7">
        <v>144.5</v>
      </c>
      <c r="G291" s="7">
        <v>1262</v>
      </c>
      <c r="H291" s="7">
        <v>1.1760999999999999</v>
      </c>
      <c r="I291" s="7">
        <v>40</v>
      </c>
      <c r="J291" s="7">
        <v>1.0074000000000001</v>
      </c>
      <c r="K291" s="7">
        <v>40</v>
      </c>
      <c r="L291" s="7">
        <v>1.1963999999999999</v>
      </c>
      <c r="M291" s="7">
        <v>34</v>
      </c>
      <c r="N291" s="6">
        <v>1.0574066045616521</v>
      </c>
      <c r="O291" s="7">
        <v>34</v>
      </c>
    </row>
    <row r="292" spans="1:15">
      <c r="A292" s="7" t="s">
        <v>5935</v>
      </c>
      <c r="B292" s="7" t="s">
        <v>3050</v>
      </c>
      <c r="C292" s="7" t="s">
        <v>1667</v>
      </c>
      <c r="D292" s="7" t="s">
        <v>691</v>
      </c>
      <c r="E292" s="7">
        <v>26.7</v>
      </c>
      <c r="F292" s="7">
        <v>24.763000000000002</v>
      </c>
      <c r="G292" s="7">
        <v>225</v>
      </c>
      <c r="H292" s="7">
        <v>1.1753</v>
      </c>
      <c r="I292" s="7">
        <v>3</v>
      </c>
      <c r="J292" s="7">
        <v>1.0226999999999999</v>
      </c>
      <c r="K292" s="7">
        <v>3</v>
      </c>
      <c r="L292" s="7">
        <v>1.3427</v>
      </c>
      <c r="M292" s="7">
        <v>3</v>
      </c>
      <c r="N292" s="6">
        <v>1.0276964184779815</v>
      </c>
      <c r="O292" s="7">
        <v>3</v>
      </c>
    </row>
    <row r="293" spans="1:15">
      <c r="A293" s="7" t="s">
        <v>5936</v>
      </c>
      <c r="B293" s="7">
        <v>1</v>
      </c>
      <c r="C293" s="7" t="s">
        <v>5937</v>
      </c>
      <c r="D293" s="7" t="s">
        <v>659</v>
      </c>
      <c r="E293" s="7">
        <v>1.8</v>
      </c>
      <c r="F293" s="7">
        <v>88.052999999999997</v>
      </c>
      <c r="G293" s="7">
        <v>799</v>
      </c>
      <c r="H293" s="7">
        <v>1.1745000000000001</v>
      </c>
      <c r="I293" s="7">
        <v>2</v>
      </c>
      <c r="J293" s="7">
        <v>0.98617999999999995</v>
      </c>
      <c r="K293" s="7">
        <v>2</v>
      </c>
      <c r="L293" s="7">
        <v>0.84597</v>
      </c>
      <c r="M293" s="7">
        <v>1</v>
      </c>
      <c r="N293" s="6">
        <v>0.92021717125241553</v>
      </c>
      <c r="O293" s="7">
        <v>1</v>
      </c>
    </row>
    <row r="294" spans="1:15">
      <c r="A294" s="7" t="s">
        <v>2359</v>
      </c>
      <c r="B294" s="7">
        <v>3</v>
      </c>
      <c r="C294" s="7" t="s">
        <v>2360</v>
      </c>
      <c r="D294" s="7" t="s">
        <v>1408</v>
      </c>
      <c r="E294" s="7">
        <v>51.6</v>
      </c>
      <c r="F294" s="7">
        <v>10.834</v>
      </c>
      <c r="G294" s="7">
        <v>95</v>
      </c>
      <c r="H294" s="7">
        <v>1.1727000000000001</v>
      </c>
      <c r="I294" s="7">
        <v>4</v>
      </c>
      <c r="J294" s="7">
        <v>0.93696999999999997</v>
      </c>
      <c r="K294" s="7">
        <v>4</v>
      </c>
      <c r="L294" s="7">
        <v>1.1174999999999999</v>
      </c>
      <c r="M294" s="7">
        <v>4</v>
      </c>
      <c r="N294" s="6">
        <v>0.98512461826421049</v>
      </c>
      <c r="O294" s="7">
        <v>4</v>
      </c>
    </row>
    <row r="295" spans="1:15">
      <c r="A295" s="7" t="s">
        <v>5938</v>
      </c>
      <c r="B295" s="7" t="s">
        <v>1587</v>
      </c>
      <c r="C295" s="7" t="s">
        <v>4724</v>
      </c>
      <c r="D295" s="7" t="s">
        <v>735</v>
      </c>
      <c r="E295" s="7">
        <v>13.7</v>
      </c>
      <c r="F295" s="7">
        <v>32.963999999999999</v>
      </c>
      <c r="G295" s="7">
        <v>299</v>
      </c>
      <c r="H295" s="7">
        <v>1.1725000000000001</v>
      </c>
      <c r="I295" s="7">
        <v>1</v>
      </c>
      <c r="J295" s="7">
        <v>1.2203999999999999</v>
      </c>
      <c r="K295" s="7">
        <v>1</v>
      </c>
      <c r="L295" s="7">
        <v>1.7372000000000001</v>
      </c>
      <c r="M295" s="7">
        <v>3</v>
      </c>
      <c r="N295" s="6">
        <v>1.1391467790624821</v>
      </c>
      <c r="O295" s="7">
        <v>3</v>
      </c>
    </row>
    <row r="296" spans="1:15">
      <c r="A296" s="7" t="s">
        <v>2460</v>
      </c>
      <c r="B296" s="7" t="s">
        <v>2461</v>
      </c>
      <c r="C296" s="7" t="s">
        <v>2462</v>
      </c>
      <c r="D296" s="7" t="s">
        <v>938</v>
      </c>
      <c r="E296" s="7">
        <v>36.5</v>
      </c>
      <c r="F296" s="7">
        <v>18.742000000000001</v>
      </c>
      <c r="G296" s="7">
        <v>170</v>
      </c>
      <c r="H296" s="7">
        <v>1.1698</v>
      </c>
      <c r="I296" s="7">
        <v>8</v>
      </c>
      <c r="J296" s="7">
        <v>1.1808000000000001</v>
      </c>
      <c r="K296" s="7">
        <v>8</v>
      </c>
      <c r="L296" s="7">
        <v>1.8248</v>
      </c>
      <c r="M296" s="7">
        <v>8</v>
      </c>
      <c r="N296" s="6">
        <v>1.3936311058462825</v>
      </c>
      <c r="O296" s="7">
        <v>8</v>
      </c>
    </row>
    <row r="297" spans="1:15">
      <c r="A297" s="7" t="s">
        <v>5939</v>
      </c>
      <c r="B297" s="7" t="s">
        <v>2000</v>
      </c>
      <c r="C297" s="7" t="s">
        <v>2115</v>
      </c>
      <c r="D297" s="7" t="s">
        <v>1241</v>
      </c>
      <c r="E297" s="7">
        <v>10.5</v>
      </c>
      <c r="F297" s="7">
        <v>41.893999999999998</v>
      </c>
      <c r="G297" s="7">
        <v>389</v>
      </c>
      <c r="H297" s="7">
        <v>1.1679999999999999</v>
      </c>
      <c r="I297" s="7">
        <v>4</v>
      </c>
      <c r="J297" s="7">
        <v>0.83784999999999998</v>
      </c>
      <c r="K297" s="7">
        <v>4</v>
      </c>
      <c r="L297" s="7">
        <v>0.99465000000000003</v>
      </c>
      <c r="M297" s="7">
        <v>4</v>
      </c>
      <c r="N297" s="6">
        <v>0.90596122485957609</v>
      </c>
      <c r="O297" s="7">
        <v>4</v>
      </c>
    </row>
    <row r="298" spans="1:15">
      <c r="A298" s="7" t="s">
        <v>3940</v>
      </c>
      <c r="B298" s="7">
        <v>2</v>
      </c>
      <c r="C298" s="7" t="s">
        <v>3941</v>
      </c>
      <c r="D298" s="7" t="s">
        <v>1316</v>
      </c>
      <c r="E298" s="7">
        <v>4.8</v>
      </c>
      <c r="F298" s="7">
        <v>44.402000000000001</v>
      </c>
      <c r="G298" s="7">
        <v>394</v>
      </c>
      <c r="H298" s="7">
        <v>1.1667000000000001</v>
      </c>
      <c r="I298" s="7">
        <v>3</v>
      </c>
      <c r="J298" s="7">
        <v>1.1048</v>
      </c>
      <c r="K298" s="7">
        <v>3</v>
      </c>
      <c r="L298" s="7">
        <v>0.74483999999999995</v>
      </c>
      <c r="M298" s="7">
        <v>4</v>
      </c>
      <c r="N298" s="6">
        <v>1.2023710757614015</v>
      </c>
      <c r="O298" s="7">
        <v>4</v>
      </c>
    </row>
    <row r="299" spans="1:15">
      <c r="A299" s="7" t="s">
        <v>5940</v>
      </c>
      <c r="B299" s="7" t="s">
        <v>5941</v>
      </c>
      <c r="C299" s="7" t="s">
        <v>3162</v>
      </c>
      <c r="D299" s="7" t="s">
        <v>36</v>
      </c>
      <c r="E299" s="7">
        <v>8.3000000000000007</v>
      </c>
      <c r="F299" s="7">
        <v>97.584000000000003</v>
      </c>
      <c r="G299" s="7">
        <v>871</v>
      </c>
      <c r="H299" s="7">
        <v>1.1667000000000001</v>
      </c>
      <c r="I299" s="7">
        <v>6</v>
      </c>
      <c r="J299" s="7">
        <v>0.89461999999999997</v>
      </c>
      <c r="K299" s="7">
        <v>6</v>
      </c>
      <c r="L299" s="7">
        <v>1.6328</v>
      </c>
      <c r="M299" s="7">
        <v>4</v>
      </c>
      <c r="N299" s="6">
        <v>0.88581805297191951</v>
      </c>
      <c r="O299" s="7">
        <v>4</v>
      </c>
    </row>
    <row r="300" spans="1:15">
      <c r="A300" s="7" t="s">
        <v>2373</v>
      </c>
      <c r="B300" s="7">
        <v>4</v>
      </c>
      <c r="C300" s="7" t="s">
        <v>2374</v>
      </c>
      <c r="D300" s="7" t="s">
        <v>1412</v>
      </c>
      <c r="E300" s="7">
        <v>39.200000000000003</v>
      </c>
      <c r="F300" s="7">
        <v>14.585000000000001</v>
      </c>
      <c r="G300" s="7">
        <v>125</v>
      </c>
      <c r="H300" s="7">
        <v>1.1662999999999999</v>
      </c>
      <c r="I300" s="7">
        <v>4</v>
      </c>
      <c r="J300" s="7">
        <v>0.89522999999999997</v>
      </c>
      <c r="K300" s="7">
        <v>4</v>
      </c>
      <c r="L300" s="7">
        <v>1.4603999999999999</v>
      </c>
      <c r="M300" s="7">
        <v>4</v>
      </c>
      <c r="N300" s="6">
        <v>0.97971980013716087</v>
      </c>
      <c r="O300" s="7">
        <v>4</v>
      </c>
    </row>
    <row r="301" spans="1:15">
      <c r="A301" s="7" t="s">
        <v>2039</v>
      </c>
      <c r="B301" s="7" t="s">
        <v>4792</v>
      </c>
      <c r="C301" s="7" t="s">
        <v>2041</v>
      </c>
      <c r="D301" s="7" t="s">
        <v>258</v>
      </c>
      <c r="E301" s="7">
        <v>5.8</v>
      </c>
      <c r="F301" s="7">
        <v>305.48</v>
      </c>
      <c r="G301" s="7">
        <v>2803</v>
      </c>
      <c r="H301" s="7">
        <v>1.1658999999999999</v>
      </c>
      <c r="I301" s="7">
        <v>10</v>
      </c>
      <c r="J301" s="7">
        <v>1.1119000000000001</v>
      </c>
      <c r="K301" s="7">
        <v>10</v>
      </c>
      <c r="L301" s="7">
        <v>1.79</v>
      </c>
      <c r="M301" s="7">
        <v>6</v>
      </c>
      <c r="N301" s="6">
        <v>0.77261840377037783</v>
      </c>
      <c r="O301" s="7">
        <v>6</v>
      </c>
    </row>
    <row r="302" spans="1:15">
      <c r="A302" s="7" t="s">
        <v>1927</v>
      </c>
      <c r="B302" s="7" t="s">
        <v>1928</v>
      </c>
      <c r="C302" s="7" t="s">
        <v>1929</v>
      </c>
      <c r="D302" s="7" t="s">
        <v>179</v>
      </c>
      <c r="E302" s="7">
        <v>27.7</v>
      </c>
      <c r="F302" s="7">
        <v>16.925000000000001</v>
      </c>
      <c r="G302" s="7">
        <v>148</v>
      </c>
      <c r="H302" s="7">
        <v>1.1658999999999999</v>
      </c>
      <c r="I302" s="7">
        <v>3</v>
      </c>
      <c r="J302" s="7">
        <v>0.98595999999999995</v>
      </c>
      <c r="K302" s="7">
        <v>3</v>
      </c>
      <c r="L302" s="7">
        <v>1.5689</v>
      </c>
      <c r="M302" s="7">
        <v>5</v>
      </c>
      <c r="N302" s="6">
        <v>1.2127238991498805</v>
      </c>
      <c r="O302" s="7">
        <v>5</v>
      </c>
    </row>
    <row r="303" spans="1:15">
      <c r="A303" s="7" t="s">
        <v>5942</v>
      </c>
      <c r="B303" s="7" t="s">
        <v>5943</v>
      </c>
      <c r="C303" s="7" t="s">
        <v>3648</v>
      </c>
      <c r="D303" s="7" t="s">
        <v>262</v>
      </c>
      <c r="E303" s="7">
        <v>32.4</v>
      </c>
      <c r="F303" s="7">
        <v>71.641999999999996</v>
      </c>
      <c r="G303" s="7">
        <v>633</v>
      </c>
      <c r="H303" s="7">
        <v>1.1656</v>
      </c>
      <c r="I303" s="7">
        <v>37</v>
      </c>
      <c r="J303" s="7">
        <v>0.89922999999999997</v>
      </c>
      <c r="K303" s="7">
        <v>37</v>
      </c>
      <c r="L303" s="7">
        <v>0.90908</v>
      </c>
      <c r="M303" s="7">
        <v>43</v>
      </c>
      <c r="N303" s="6">
        <v>1.2400332328906416</v>
      </c>
      <c r="O303" s="7">
        <v>43</v>
      </c>
    </row>
    <row r="304" spans="1:15">
      <c r="A304" s="7" t="s">
        <v>2457</v>
      </c>
      <c r="B304" s="7" t="s">
        <v>5944</v>
      </c>
      <c r="C304" s="7" t="s">
        <v>2459</v>
      </c>
      <c r="D304" s="7" t="s">
        <v>11</v>
      </c>
      <c r="E304" s="7">
        <v>33.9</v>
      </c>
      <c r="F304" s="7">
        <v>138.83000000000001</v>
      </c>
      <c r="G304" s="7">
        <v>1220</v>
      </c>
      <c r="H304" s="7">
        <v>1.1651</v>
      </c>
      <c r="I304" s="7">
        <v>50</v>
      </c>
      <c r="J304" s="7">
        <v>1.0212000000000001</v>
      </c>
      <c r="K304" s="7">
        <v>50</v>
      </c>
      <c r="L304" s="7">
        <v>1.0346</v>
      </c>
      <c r="M304" s="7">
        <v>44</v>
      </c>
      <c r="N304" s="6">
        <v>1.0478555635891149</v>
      </c>
      <c r="O304" s="7">
        <v>44</v>
      </c>
    </row>
    <row r="305" spans="1:15">
      <c r="A305" s="7" t="s">
        <v>5197</v>
      </c>
      <c r="B305" s="7" t="s">
        <v>5945</v>
      </c>
      <c r="C305" s="7" t="s">
        <v>2813</v>
      </c>
      <c r="D305" s="7" t="s">
        <v>855</v>
      </c>
      <c r="E305" s="7">
        <v>40.200000000000003</v>
      </c>
      <c r="F305" s="7">
        <v>39.594000000000001</v>
      </c>
      <c r="G305" s="7">
        <v>378</v>
      </c>
      <c r="H305" s="7">
        <v>1.1645000000000001</v>
      </c>
      <c r="I305" s="7">
        <v>22</v>
      </c>
      <c r="J305" s="7">
        <v>1.2497</v>
      </c>
      <c r="K305" s="7">
        <v>22</v>
      </c>
      <c r="L305" s="7">
        <v>1.6554</v>
      </c>
      <c r="M305" s="7">
        <v>28</v>
      </c>
      <c r="N305" s="6">
        <v>1.3524845140523141</v>
      </c>
      <c r="O305" s="7">
        <v>28</v>
      </c>
    </row>
    <row r="306" spans="1:15">
      <c r="A306" s="7" t="s">
        <v>5946</v>
      </c>
      <c r="B306" s="7" t="s">
        <v>3104</v>
      </c>
      <c r="C306" s="7" t="s">
        <v>5947</v>
      </c>
      <c r="D306" s="7" t="s">
        <v>210</v>
      </c>
      <c r="E306" s="7">
        <v>9.9</v>
      </c>
      <c r="F306" s="7">
        <v>57.652999999999999</v>
      </c>
      <c r="G306" s="7">
        <v>516</v>
      </c>
      <c r="H306" s="7">
        <v>1.1632</v>
      </c>
      <c r="I306" s="7">
        <v>2</v>
      </c>
      <c r="J306" s="7">
        <v>1.0085</v>
      </c>
      <c r="K306" s="7">
        <v>2</v>
      </c>
      <c r="L306" s="7">
        <v>0.96648999999999996</v>
      </c>
      <c r="M306" s="7">
        <v>2</v>
      </c>
      <c r="N306" s="6">
        <v>1.0944990477858283</v>
      </c>
      <c r="O306" s="7">
        <v>2</v>
      </c>
    </row>
    <row r="307" spans="1:15">
      <c r="A307" s="7" t="s">
        <v>5948</v>
      </c>
      <c r="B307" s="7">
        <v>2</v>
      </c>
      <c r="C307" s="7" t="s">
        <v>5949</v>
      </c>
      <c r="D307" s="7" t="s">
        <v>1192</v>
      </c>
      <c r="E307" s="7">
        <v>25</v>
      </c>
      <c r="F307" s="7">
        <v>8.0597999999999992</v>
      </c>
      <c r="G307" s="7">
        <v>72</v>
      </c>
      <c r="H307" s="7">
        <v>1.1611</v>
      </c>
      <c r="I307" s="7">
        <v>1</v>
      </c>
      <c r="J307" s="7">
        <v>1.1713</v>
      </c>
      <c r="K307" s="7">
        <v>1</v>
      </c>
      <c r="L307" s="7">
        <v>1.0531999999999999</v>
      </c>
      <c r="M307" s="7">
        <v>2</v>
      </c>
      <c r="N307" s="6">
        <v>0.87404947120007004</v>
      </c>
      <c r="O307" s="7">
        <v>2</v>
      </c>
    </row>
    <row r="308" spans="1:15">
      <c r="A308" s="7" t="s">
        <v>3377</v>
      </c>
      <c r="B308" s="7" t="s">
        <v>1963</v>
      </c>
      <c r="C308" s="7" t="s">
        <v>3378</v>
      </c>
      <c r="D308" s="7" t="s">
        <v>863</v>
      </c>
      <c r="E308" s="7">
        <v>19.7</v>
      </c>
      <c r="F308" s="7">
        <v>14.494</v>
      </c>
      <c r="G308" s="7">
        <v>137</v>
      </c>
      <c r="H308" s="7">
        <v>1.1595</v>
      </c>
      <c r="I308" s="7">
        <v>2</v>
      </c>
      <c r="J308" s="7">
        <v>1.1649</v>
      </c>
      <c r="K308" s="7">
        <v>2</v>
      </c>
      <c r="L308" s="7">
        <v>0.92632999999999999</v>
      </c>
      <c r="M308" s="7">
        <v>2</v>
      </c>
      <c r="N308" s="6">
        <v>0.964785335262904</v>
      </c>
      <c r="O308" s="7">
        <v>2</v>
      </c>
    </row>
    <row r="309" spans="1:15">
      <c r="A309" s="7" t="s">
        <v>5950</v>
      </c>
      <c r="B309" s="7" t="s">
        <v>4336</v>
      </c>
      <c r="C309" s="7" t="s">
        <v>4112</v>
      </c>
      <c r="D309" s="7" t="s">
        <v>1344</v>
      </c>
      <c r="E309" s="7">
        <v>25.5</v>
      </c>
      <c r="F309" s="7">
        <v>17.201000000000001</v>
      </c>
      <c r="G309" s="7">
        <v>153</v>
      </c>
      <c r="H309" s="7">
        <v>1.1586000000000001</v>
      </c>
      <c r="I309" s="7">
        <v>3</v>
      </c>
      <c r="J309" s="7">
        <v>0.91588000000000003</v>
      </c>
      <c r="K309" s="7">
        <v>3</v>
      </c>
      <c r="L309" s="7">
        <v>1.1912</v>
      </c>
      <c r="M309" s="7">
        <v>3</v>
      </c>
      <c r="N309" s="6">
        <v>0.9654373431164317</v>
      </c>
      <c r="O309" s="7">
        <v>3</v>
      </c>
    </row>
    <row r="310" spans="1:15">
      <c r="A310" s="7" t="s">
        <v>1657</v>
      </c>
      <c r="B310" s="7" t="s">
        <v>2225</v>
      </c>
      <c r="C310" s="7" t="s">
        <v>1658</v>
      </c>
      <c r="D310" s="7" t="s">
        <v>1357</v>
      </c>
      <c r="E310" s="7">
        <v>16.100000000000001</v>
      </c>
      <c r="F310" s="7">
        <v>33.241999999999997</v>
      </c>
      <c r="G310" s="7">
        <v>292</v>
      </c>
      <c r="H310" s="7">
        <v>1.1579999999999999</v>
      </c>
      <c r="I310" s="7">
        <v>4</v>
      </c>
      <c r="J310" s="7">
        <v>1.048</v>
      </c>
      <c r="K310" s="7">
        <v>4</v>
      </c>
      <c r="L310" s="7">
        <v>1.0155000000000001</v>
      </c>
      <c r="M310" s="7">
        <v>4</v>
      </c>
      <c r="N310" s="6">
        <v>0.97809076682316121</v>
      </c>
      <c r="O310" s="7">
        <v>4</v>
      </c>
    </row>
    <row r="311" spans="1:15">
      <c r="A311" s="7" t="s">
        <v>2138</v>
      </c>
      <c r="B311" s="7" t="s">
        <v>5951</v>
      </c>
      <c r="C311" s="7" t="s">
        <v>2140</v>
      </c>
      <c r="D311" s="7" t="s">
        <v>1394</v>
      </c>
      <c r="E311" s="7">
        <v>34</v>
      </c>
      <c r="F311" s="7">
        <v>28.068000000000001</v>
      </c>
      <c r="G311" s="7">
        <v>244</v>
      </c>
      <c r="H311" s="7">
        <v>1.1578999999999999</v>
      </c>
      <c r="I311" s="7">
        <v>5</v>
      </c>
      <c r="J311" s="7">
        <v>1.0842000000000001</v>
      </c>
      <c r="K311" s="7">
        <v>5</v>
      </c>
      <c r="L311" s="7">
        <v>1.0668</v>
      </c>
      <c r="M311" s="7">
        <v>6</v>
      </c>
      <c r="N311" s="6">
        <v>0.88928412627834585</v>
      </c>
      <c r="O311" s="7">
        <v>6</v>
      </c>
    </row>
    <row r="312" spans="1:15">
      <c r="A312" s="7" t="s">
        <v>5952</v>
      </c>
      <c r="B312" s="7" t="s">
        <v>5953</v>
      </c>
      <c r="C312" s="7" t="s">
        <v>1943</v>
      </c>
      <c r="D312" s="7" t="s">
        <v>886</v>
      </c>
      <c r="E312" s="7">
        <v>35.799999999999997</v>
      </c>
      <c r="F312" s="7">
        <v>101.11</v>
      </c>
      <c r="G312" s="7">
        <v>900</v>
      </c>
      <c r="H312" s="7">
        <v>1.1577999999999999</v>
      </c>
      <c r="I312" s="7">
        <v>24</v>
      </c>
      <c r="J312" s="7">
        <v>0.99439</v>
      </c>
      <c r="K312" s="7">
        <v>24</v>
      </c>
      <c r="L312" s="7">
        <v>1.1525000000000001</v>
      </c>
      <c r="M312" s="7">
        <v>22</v>
      </c>
      <c r="N312" s="6">
        <v>1.0134279199391942</v>
      </c>
      <c r="O312" s="7">
        <v>22</v>
      </c>
    </row>
    <row r="313" spans="1:15">
      <c r="A313" s="7" t="s">
        <v>5954</v>
      </c>
      <c r="B313" s="7" t="s">
        <v>1524</v>
      </c>
      <c r="C313" s="7" t="s">
        <v>2391</v>
      </c>
      <c r="D313" s="7" t="s">
        <v>966</v>
      </c>
      <c r="E313" s="7">
        <v>21.4</v>
      </c>
      <c r="F313" s="7">
        <v>13.193</v>
      </c>
      <c r="G313" s="7">
        <v>117</v>
      </c>
      <c r="H313" s="7">
        <v>1.1557999999999999</v>
      </c>
      <c r="I313" s="7">
        <v>2</v>
      </c>
      <c r="J313" s="7">
        <v>1.0419</v>
      </c>
      <c r="K313" s="7">
        <v>2</v>
      </c>
      <c r="L313" s="7">
        <v>1.7130000000000001</v>
      </c>
      <c r="M313" s="7">
        <v>2</v>
      </c>
      <c r="N313" s="6">
        <v>1.0751878890836175</v>
      </c>
      <c r="O313" s="7">
        <v>2</v>
      </c>
    </row>
    <row r="314" spans="1:15">
      <c r="A314" s="7" t="s">
        <v>5955</v>
      </c>
      <c r="B314" s="7" t="s">
        <v>1680</v>
      </c>
      <c r="C314" s="7" t="s">
        <v>2102</v>
      </c>
      <c r="D314" s="7" t="s">
        <v>204</v>
      </c>
      <c r="E314" s="7">
        <v>22.7</v>
      </c>
      <c r="F314" s="7">
        <v>10.377000000000001</v>
      </c>
      <c r="G314" s="7">
        <v>88</v>
      </c>
      <c r="H314" s="7">
        <v>1.1557999999999999</v>
      </c>
      <c r="I314" s="7">
        <v>2</v>
      </c>
      <c r="J314" s="7">
        <v>0.94694</v>
      </c>
      <c r="K314" s="7">
        <v>2</v>
      </c>
      <c r="L314" s="7">
        <v>2.0556000000000001</v>
      </c>
      <c r="M314" s="7">
        <v>2</v>
      </c>
      <c r="N314" s="6">
        <v>1.2228676245796393</v>
      </c>
      <c r="O314" s="7">
        <v>2</v>
      </c>
    </row>
    <row r="315" spans="1:15">
      <c r="A315" s="7" t="s">
        <v>5956</v>
      </c>
      <c r="B315" s="7" t="s">
        <v>1486</v>
      </c>
      <c r="C315" s="7" t="s">
        <v>3783</v>
      </c>
      <c r="D315" s="7" t="s">
        <v>1199</v>
      </c>
      <c r="E315" s="7">
        <v>4.0999999999999996</v>
      </c>
      <c r="F315" s="7">
        <v>68.003</v>
      </c>
      <c r="G315" s="7">
        <v>606</v>
      </c>
      <c r="H315" s="7">
        <v>1.1556999999999999</v>
      </c>
      <c r="I315" s="7">
        <v>2</v>
      </c>
      <c r="J315" s="7">
        <v>1.0562</v>
      </c>
      <c r="K315" s="7">
        <v>2</v>
      </c>
      <c r="L315" s="7">
        <v>1.286</v>
      </c>
      <c r="M315" s="7">
        <v>1</v>
      </c>
      <c r="N315" s="6">
        <v>1.0607378492479369</v>
      </c>
      <c r="O315" s="7">
        <v>1</v>
      </c>
    </row>
    <row r="316" spans="1:15">
      <c r="A316" s="7" t="s">
        <v>5957</v>
      </c>
      <c r="B316" s="7" t="s">
        <v>5958</v>
      </c>
      <c r="C316" s="7" t="s">
        <v>5959</v>
      </c>
      <c r="D316" s="7" t="s">
        <v>1115</v>
      </c>
      <c r="E316" s="7">
        <v>49.6</v>
      </c>
      <c r="F316" s="7">
        <v>13.988</v>
      </c>
      <c r="G316" s="7">
        <v>129</v>
      </c>
      <c r="H316" s="7">
        <v>1.1551</v>
      </c>
      <c r="I316" s="7">
        <v>7</v>
      </c>
      <c r="J316" s="7">
        <v>0.92623</v>
      </c>
      <c r="K316" s="7">
        <v>7</v>
      </c>
      <c r="L316" s="7">
        <v>1.3405</v>
      </c>
      <c r="M316" s="7">
        <v>5</v>
      </c>
      <c r="N316" s="6">
        <v>1.2767804703659253</v>
      </c>
      <c r="O316" s="7">
        <v>5</v>
      </c>
    </row>
    <row r="317" spans="1:15">
      <c r="A317" s="7" t="s">
        <v>1851</v>
      </c>
      <c r="B317" s="7" t="s">
        <v>5960</v>
      </c>
      <c r="C317" s="7" t="s">
        <v>1852</v>
      </c>
      <c r="D317" s="7" t="s">
        <v>1204</v>
      </c>
      <c r="E317" s="7">
        <v>51.8</v>
      </c>
      <c r="F317" s="7">
        <v>21.731999999999999</v>
      </c>
      <c r="G317" s="7">
        <v>193</v>
      </c>
      <c r="H317" s="7">
        <v>1.155</v>
      </c>
      <c r="I317" s="7">
        <v>7</v>
      </c>
      <c r="J317" s="7">
        <v>0.8377</v>
      </c>
      <c r="K317" s="7">
        <v>7</v>
      </c>
      <c r="L317" s="7">
        <v>1.4751000000000001</v>
      </c>
      <c r="M317" s="7">
        <v>6</v>
      </c>
      <c r="N317" s="6">
        <v>0.98493056239535104</v>
      </c>
      <c r="O317" s="7">
        <v>6</v>
      </c>
    </row>
    <row r="318" spans="1:15">
      <c r="A318" s="7" t="s">
        <v>3486</v>
      </c>
      <c r="B318" s="7">
        <v>20</v>
      </c>
      <c r="C318" s="7" t="s">
        <v>3487</v>
      </c>
      <c r="D318" s="7" t="s">
        <v>449</v>
      </c>
      <c r="E318" s="7">
        <v>30.8</v>
      </c>
      <c r="F318" s="7">
        <v>90.932000000000002</v>
      </c>
      <c r="G318" s="7">
        <v>795</v>
      </c>
      <c r="H318" s="7">
        <v>1.1547000000000001</v>
      </c>
      <c r="I318" s="7">
        <v>21</v>
      </c>
      <c r="J318" s="7">
        <v>1.0024</v>
      </c>
      <c r="K318" s="7">
        <v>21</v>
      </c>
      <c r="L318" s="7">
        <v>0.91452</v>
      </c>
      <c r="M318" s="7">
        <v>21</v>
      </c>
      <c r="N318" s="6">
        <v>0.8461668641056016</v>
      </c>
      <c r="O318" s="7">
        <v>21</v>
      </c>
    </row>
    <row r="319" spans="1:15">
      <c r="A319" s="7" t="s">
        <v>2745</v>
      </c>
      <c r="B319" s="7" t="s">
        <v>5536</v>
      </c>
      <c r="C319" s="7" t="s">
        <v>2747</v>
      </c>
      <c r="D319" s="7" t="s">
        <v>934</v>
      </c>
      <c r="E319" s="7">
        <v>54.6</v>
      </c>
      <c r="F319" s="7">
        <v>13.281000000000001</v>
      </c>
      <c r="G319" s="7">
        <v>119</v>
      </c>
      <c r="H319" s="7">
        <v>1.1533</v>
      </c>
      <c r="I319" s="7">
        <v>18</v>
      </c>
      <c r="J319" s="7">
        <v>0.94628999999999996</v>
      </c>
      <c r="K319" s="7">
        <v>18</v>
      </c>
      <c r="L319" s="7">
        <v>1.2939000000000001</v>
      </c>
      <c r="M319" s="7">
        <v>24</v>
      </c>
      <c r="N319" s="6">
        <v>1.2423131871544815</v>
      </c>
      <c r="O319" s="7">
        <v>24</v>
      </c>
    </row>
    <row r="320" spans="1:15">
      <c r="A320" s="7" t="s">
        <v>2976</v>
      </c>
      <c r="B320" s="7" t="s">
        <v>5961</v>
      </c>
      <c r="C320" s="7" t="s">
        <v>2978</v>
      </c>
      <c r="D320" s="8">
        <v>42620</v>
      </c>
      <c r="E320" s="7">
        <v>21.3</v>
      </c>
      <c r="F320" s="7">
        <v>48.715000000000003</v>
      </c>
      <c r="G320" s="7">
        <v>417</v>
      </c>
      <c r="H320" s="7">
        <v>1.1528</v>
      </c>
      <c r="I320" s="7">
        <v>6</v>
      </c>
      <c r="J320" s="7">
        <v>1.0847</v>
      </c>
      <c r="K320" s="7">
        <v>6</v>
      </c>
      <c r="L320" s="7">
        <v>1.0626</v>
      </c>
      <c r="M320" s="7">
        <v>7</v>
      </c>
      <c r="N320" s="6">
        <v>0.97266802840190647</v>
      </c>
      <c r="O320" s="7">
        <v>7</v>
      </c>
    </row>
    <row r="321" spans="1:15">
      <c r="A321" s="7" t="s">
        <v>1984</v>
      </c>
      <c r="B321" s="7" t="s">
        <v>2000</v>
      </c>
      <c r="C321" s="7" t="s">
        <v>1986</v>
      </c>
      <c r="D321" s="7" t="s">
        <v>248</v>
      </c>
      <c r="E321" s="7">
        <v>19.5</v>
      </c>
      <c r="F321" s="7">
        <v>26.888000000000002</v>
      </c>
      <c r="G321" s="7">
        <v>257</v>
      </c>
      <c r="H321" s="7">
        <v>1.1527000000000001</v>
      </c>
      <c r="I321" s="7">
        <v>6</v>
      </c>
      <c r="J321" s="7">
        <v>1.1733</v>
      </c>
      <c r="K321" s="7">
        <v>6</v>
      </c>
      <c r="L321" s="7">
        <v>2.2519</v>
      </c>
      <c r="M321" s="7">
        <v>4</v>
      </c>
      <c r="N321" s="6">
        <v>1.0041975457411982</v>
      </c>
      <c r="O321" s="7">
        <v>4</v>
      </c>
    </row>
    <row r="322" spans="1:15">
      <c r="A322" s="7" t="s">
        <v>5962</v>
      </c>
      <c r="B322" s="7" t="s">
        <v>1674</v>
      </c>
      <c r="C322" s="7" t="s">
        <v>4051</v>
      </c>
      <c r="D322" s="7" t="s">
        <v>260</v>
      </c>
      <c r="E322" s="7">
        <v>26.2</v>
      </c>
      <c r="F322" s="7">
        <v>17.908999999999999</v>
      </c>
      <c r="G322" s="7">
        <v>160</v>
      </c>
      <c r="H322" s="7">
        <v>1.1527000000000001</v>
      </c>
      <c r="I322" s="7">
        <v>3</v>
      </c>
      <c r="J322" s="7">
        <v>0.99860000000000004</v>
      </c>
      <c r="K322" s="7">
        <v>3</v>
      </c>
      <c r="L322" s="7">
        <v>1.3345</v>
      </c>
      <c r="M322" s="7">
        <v>4</v>
      </c>
      <c r="N322" s="6">
        <v>1.1510923866749545</v>
      </c>
      <c r="O322" s="7">
        <v>4</v>
      </c>
    </row>
    <row r="323" spans="1:15">
      <c r="A323" s="7" t="s">
        <v>1907</v>
      </c>
      <c r="B323" s="7" t="s">
        <v>1908</v>
      </c>
      <c r="C323" s="7" t="s">
        <v>1909</v>
      </c>
      <c r="D323" s="7" t="s">
        <v>282</v>
      </c>
      <c r="E323" s="7">
        <v>82.1</v>
      </c>
      <c r="F323" s="7">
        <v>7.3712999999999997</v>
      </c>
      <c r="G323" s="7">
        <v>67</v>
      </c>
      <c r="H323" s="7">
        <v>1.1521999999999999</v>
      </c>
      <c r="I323" s="7">
        <v>3</v>
      </c>
      <c r="J323" s="7">
        <v>0.93520000000000003</v>
      </c>
      <c r="K323" s="7">
        <v>3</v>
      </c>
      <c r="L323" s="7">
        <v>1.1557999999999999</v>
      </c>
      <c r="M323" s="7">
        <v>4</v>
      </c>
      <c r="N323" s="6">
        <v>0.97361503261610371</v>
      </c>
      <c r="O323" s="7">
        <v>4</v>
      </c>
    </row>
    <row r="324" spans="1:15">
      <c r="A324" s="7" t="s">
        <v>5963</v>
      </c>
      <c r="B324" s="7" t="s">
        <v>5964</v>
      </c>
      <c r="C324" s="7" t="s">
        <v>2724</v>
      </c>
      <c r="D324" s="7" t="s">
        <v>362</v>
      </c>
      <c r="E324" s="7">
        <v>6.8</v>
      </c>
      <c r="F324" s="7">
        <v>48.847999999999999</v>
      </c>
      <c r="G324" s="7">
        <v>453</v>
      </c>
      <c r="H324" s="7">
        <v>1.1516999999999999</v>
      </c>
      <c r="I324" s="7">
        <v>2</v>
      </c>
      <c r="J324" s="7">
        <v>1.2182999999999999</v>
      </c>
      <c r="K324" s="7">
        <v>2</v>
      </c>
      <c r="L324" s="7">
        <v>1.4147000000000001</v>
      </c>
      <c r="M324" s="7">
        <v>2</v>
      </c>
      <c r="N324" s="6">
        <v>1.2769108971575964</v>
      </c>
      <c r="O324" s="7">
        <v>2</v>
      </c>
    </row>
    <row r="325" spans="1:15">
      <c r="A325" s="7" t="s">
        <v>2119</v>
      </c>
      <c r="B325" s="7" t="s">
        <v>5965</v>
      </c>
      <c r="C325" s="7" t="s">
        <v>2121</v>
      </c>
      <c r="D325" s="7" t="s">
        <v>225</v>
      </c>
      <c r="E325" s="7">
        <v>40.5</v>
      </c>
      <c r="F325" s="7">
        <v>18.658000000000001</v>
      </c>
      <c r="G325" s="7">
        <v>163</v>
      </c>
      <c r="H325" s="7">
        <v>1.1516999999999999</v>
      </c>
      <c r="I325" s="7">
        <v>6</v>
      </c>
      <c r="J325" s="7">
        <v>0.99858999999999998</v>
      </c>
      <c r="K325" s="7">
        <v>6</v>
      </c>
      <c r="L325" s="7">
        <v>1.1658999999999999</v>
      </c>
      <c r="M325" s="7">
        <v>8</v>
      </c>
      <c r="N325" s="6">
        <v>1.0348645879686642</v>
      </c>
      <c r="O325" s="7">
        <v>8</v>
      </c>
    </row>
    <row r="326" spans="1:15">
      <c r="A326" s="7" t="s">
        <v>5966</v>
      </c>
      <c r="B326" s="7" t="s">
        <v>5967</v>
      </c>
      <c r="C326" s="7" t="s">
        <v>5968</v>
      </c>
      <c r="D326" s="7" t="s">
        <v>147</v>
      </c>
      <c r="E326" s="7">
        <v>10.1</v>
      </c>
      <c r="F326" s="7">
        <v>16.366</v>
      </c>
      <c r="G326" s="7">
        <v>148</v>
      </c>
      <c r="H326" s="7">
        <v>1.1492</v>
      </c>
      <c r="I326" s="7">
        <v>2</v>
      </c>
      <c r="J326" s="7">
        <v>0.99390999999999996</v>
      </c>
      <c r="K326" s="7">
        <v>2</v>
      </c>
      <c r="L326" s="7">
        <v>1.0801000000000001</v>
      </c>
      <c r="M326" s="7">
        <v>1</v>
      </c>
      <c r="N326" s="6">
        <v>0.94535829079221023</v>
      </c>
      <c r="O326" s="7">
        <v>1</v>
      </c>
    </row>
    <row r="327" spans="1:15">
      <c r="A327" s="7" t="s">
        <v>2595</v>
      </c>
      <c r="B327" s="7" t="s">
        <v>4373</v>
      </c>
      <c r="C327" s="7" t="s">
        <v>2596</v>
      </c>
      <c r="D327" s="7" t="s">
        <v>20</v>
      </c>
      <c r="E327" s="7">
        <v>3.3</v>
      </c>
      <c r="F327" s="7">
        <v>119.79</v>
      </c>
      <c r="G327" s="7">
        <v>1058</v>
      </c>
      <c r="H327" s="7">
        <v>1.1491</v>
      </c>
      <c r="I327" s="7">
        <v>3</v>
      </c>
      <c r="J327" s="7">
        <v>1.2426999999999999</v>
      </c>
      <c r="K327" s="7">
        <v>3</v>
      </c>
      <c r="L327" s="7">
        <v>1.1614</v>
      </c>
      <c r="M327" s="7">
        <v>4</v>
      </c>
      <c r="N327" s="6">
        <v>1.071019289057396</v>
      </c>
      <c r="O327" s="7">
        <v>4</v>
      </c>
    </row>
    <row r="328" spans="1:15">
      <c r="A328" s="7" t="s">
        <v>5969</v>
      </c>
      <c r="B328" s="7" t="s">
        <v>5970</v>
      </c>
      <c r="C328" s="7" t="s">
        <v>2690</v>
      </c>
      <c r="D328" s="7" t="s">
        <v>859</v>
      </c>
      <c r="E328" s="7">
        <v>12.6</v>
      </c>
      <c r="F328" s="7">
        <v>60.220999999999997</v>
      </c>
      <c r="G328" s="7">
        <v>538</v>
      </c>
      <c r="H328" s="7">
        <v>1.1479999999999999</v>
      </c>
      <c r="I328" s="7">
        <v>2</v>
      </c>
      <c r="J328" s="7">
        <v>1.0215000000000001</v>
      </c>
      <c r="K328" s="7">
        <v>2</v>
      </c>
      <c r="L328" s="7">
        <v>0.88302999999999998</v>
      </c>
      <c r="M328" s="7">
        <v>2</v>
      </c>
      <c r="N328" s="6">
        <v>1.0363660859562032</v>
      </c>
      <c r="O328" s="7">
        <v>2</v>
      </c>
    </row>
    <row r="329" spans="1:15">
      <c r="A329" s="7" t="s">
        <v>2285</v>
      </c>
      <c r="B329" s="7">
        <v>5</v>
      </c>
      <c r="C329" s="7" t="s">
        <v>2286</v>
      </c>
      <c r="D329" s="7" t="s">
        <v>991</v>
      </c>
      <c r="E329" s="7">
        <v>47.8</v>
      </c>
      <c r="F329" s="7">
        <v>17.170000000000002</v>
      </c>
      <c r="G329" s="7">
        <v>157</v>
      </c>
      <c r="H329" s="7">
        <v>1.1476</v>
      </c>
      <c r="I329" s="7">
        <v>7</v>
      </c>
      <c r="J329" s="7">
        <v>1.2021999999999999</v>
      </c>
      <c r="K329" s="7">
        <v>7</v>
      </c>
      <c r="L329" s="7">
        <v>1.2033</v>
      </c>
      <c r="M329" s="7">
        <v>8</v>
      </c>
      <c r="N329" s="6">
        <v>0.96006144393241155</v>
      </c>
      <c r="O329" s="7">
        <v>8</v>
      </c>
    </row>
    <row r="330" spans="1:15">
      <c r="A330" s="7" t="s">
        <v>5971</v>
      </c>
      <c r="B330" s="7" t="s">
        <v>5972</v>
      </c>
      <c r="C330" s="7" t="s">
        <v>2078</v>
      </c>
      <c r="D330" s="7" t="s">
        <v>195</v>
      </c>
      <c r="E330" s="7">
        <v>60</v>
      </c>
      <c r="F330" s="7">
        <v>44.091000000000001</v>
      </c>
      <c r="G330" s="7">
        <v>400</v>
      </c>
      <c r="H330" s="7">
        <v>1.1453</v>
      </c>
      <c r="I330" s="7">
        <v>20</v>
      </c>
      <c r="J330" s="7">
        <v>1.0059</v>
      </c>
      <c r="K330" s="7">
        <v>20</v>
      </c>
      <c r="L330" s="7">
        <v>0.99573999999999996</v>
      </c>
      <c r="M330" s="7">
        <v>25</v>
      </c>
      <c r="N330" s="6">
        <v>0.99324592769169651</v>
      </c>
      <c r="O330" s="7">
        <v>25</v>
      </c>
    </row>
    <row r="331" spans="1:15">
      <c r="A331" s="7" t="s">
        <v>5973</v>
      </c>
      <c r="B331" s="7" t="s">
        <v>3656</v>
      </c>
      <c r="C331" s="7" t="s">
        <v>3219</v>
      </c>
      <c r="D331" s="7" t="s">
        <v>1353</v>
      </c>
      <c r="E331" s="7">
        <v>12.7</v>
      </c>
      <c r="F331" s="7">
        <v>43.158999999999999</v>
      </c>
      <c r="G331" s="7">
        <v>362</v>
      </c>
      <c r="H331" s="7">
        <v>1.1452</v>
      </c>
      <c r="I331" s="7">
        <v>8</v>
      </c>
      <c r="J331" s="7">
        <v>0.98240000000000005</v>
      </c>
      <c r="K331" s="7">
        <v>8</v>
      </c>
      <c r="L331" s="7">
        <v>0.78676999999999997</v>
      </c>
      <c r="M331" s="7">
        <v>6</v>
      </c>
      <c r="N331" s="6">
        <v>0.85947571981091531</v>
      </c>
      <c r="O331" s="7">
        <v>6</v>
      </c>
    </row>
    <row r="332" spans="1:15">
      <c r="A332" s="7" t="s">
        <v>4648</v>
      </c>
      <c r="B332" s="7">
        <v>1</v>
      </c>
      <c r="C332" s="7" t="s">
        <v>4649</v>
      </c>
      <c r="D332" s="7" t="s">
        <v>822</v>
      </c>
      <c r="E332" s="7">
        <v>1.6</v>
      </c>
      <c r="F332" s="7">
        <v>57.548000000000002</v>
      </c>
      <c r="G332" s="7">
        <v>510</v>
      </c>
      <c r="H332" s="7">
        <v>1.1446000000000001</v>
      </c>
      <c r="I332" s="7">
        <v>1</v>
      </c>
      <c r="J332" s="7">
        <v>0.98933000000000004</v>
      </c>
      <c r="K332" s="7">
        <v>1</v>
      </c>
      <c r="L332" s="7">
        <v>0.93388000000000004</v>
      </c>
      <c r="M332" s="7">
        <v>2</v>
      </c>
      <c r="N332" s="6">
        <v>1.1357957384943891</v>
      </c>
      <c r="O332" s="7">
        <v>2</v>
      </c>
    </row>
    <row r="333" spans="1:15">
      <c r="A333" s="7" t="s">
        <v>5974</v>
      </c>
      <c r="B333" s="7" t="s">
        <v>5975</v>
      </c>
      <c r="C333" s="7" t="s">
        <v>3198</v>
      </c>
      <c r="D333" s="7" t="s">
        <v>104</v>
      </c>
      <c r="E333" s="7">
        <v>5.3</v>
      </c>
      <c r="F333" s="7">
        <v>266.38</v>
      </c>
      <c r="G333" s="7">
        <v>2371</v>
      </c>
      <c r="H333" s="7">
        <v>1.1435999999999999</v>
      </c>
      <c r="I333" s="7">
        <v>10</v>
      </c>
      <c r="J333" s="7">
        <v>1.1439999999999999</v>
      </c>
      <c r="K333" s="7">
        <v>10</v>
      </c>
      <c r="L333" s="7">
        <v>1.2317</v>
      </c>
      <c r="M333" s="7">
        <v>9</v>
      </c>
      <c r="N333" s="6">
        <v>0.86670133472005551</v>
      </c>
      <c r="O333" s="7">
        <v>9</v>
      </c>
    </row>
    <row r="334" spans="1:15">
      <c r="A334" s="7" t="s">
        <v>5976</v>
      </c>
      <c r="B334" s="7" t="s">
        <v>1605</v>
      </c>
      <c r="C334" s="7" t="s">
        <v>5977</v>
      </c>
      <c r="D334" s="7" t="s">
        <v>281</v>
      </c>
      <c r="E334" s="7">
        <v>7.7</v>
      </c>
      <c r="F334" s="7">
        <v>20.623999999999999</v>
      </c>
      <c r="G334" s="7">
        <v>182</v>
      </c>
      <c r="H334" s="7">
        <v>1.1429</v>
      </c>
      <c r="I334" s="7">
        <v>1</v>
      </c>
      <c r="J334" s="7">
        <v>1.0669</v>
      </c>
      <c r="K334" s="7">
        <v>1</v>
      </c>
      <c r="L334" s="7">
        <v>0.76573999999999998</v>
      </c>
      <c r="M334" s="7">
        <v>2</v>
      </c>
      <c r="N334" s="6">
        <v>0.85918034195377613</v>
      </c>
      <c r="O334" s="7">
        <v>2</v>
      </c>
    </row>
    <row r="335" spans="1:15">
      <c r="A335" s="7" t="s">
        <v>5978</v>
      </c>
      <c r="B335" s="7" t="s">
        <v>3768</v>
      </c>
      <c r="C335" s="7" t="s">
        <v>3807</v>
      </c>
      <c r="D335" s="7" t="s">
        <v>1419</v>
      </c>
      <c r="E335" s="7">
        <v>2.6</v>
      </c>
      <c r="F335" s="7">
        <v>168.93</v>
      </c>
      <c r="G335" s="7">
        <v>1506</v>
      </c>
      <c r="H335" s="7">
        <v>1.1415</v>
      </c>
      <c r="I335" s="7">
        <v>4</v>
      </c>
      <c r="J335" s="7">
        <v>0.99873999999999996</v>
      </c>
      <c r="K335" s="7">
        <v>4</v>
      </c>
      <c r="L335" s="7">
        <v>0.96052000000000004</v>
      </c>
      <c r="M335" s="7">
        <v>1</v>
      </c>
      <c r="N335" s="6">
        <v>0.83773142330568817</v>
      </c>
      <c r="O335" s="7">
        <v>1</v>
      </c>
    </row>
    <row r="336" spans="1:15">
      <c r="A336" s="7" t="s">
        <v>5979</v>
      </c>
      <c r="B336" s="7" t="s">
        <v>2283</v>
      </c>
      <c r="C336" s="7" t="s">
        <v>5980</v>
      </c>
      <c r="D336" s="7" t="s">
        <v>51</v>
      </c>
      <c r="E336" s="7">
        <v>1.8</v>
      </c>
      <c r="F336" s="7">
        <v>94.369</v>
      </c>
      <c r="G336" s="7">
        <v>852</v>
      </c>
      <c r="H336" s="7">
        <v>1.1408</v>
      </c>
      <c r="I336" s="7">
        <v>2</v>
      </c>
      <c r="J336" s="7">
        <v>1.2553000000000001</v>
      </c>
      <c r="K336" s="7">
        <v>2</v>
      </c>
      <c r="L336" s="7">
        <v>1.5313000000000001</v>
      </c>
      <c r="M336" s="7">
        <v>2</v>
      </c>
      <c r="N336" s="6">
        <v>1.4297765259289974</v>
      </c>
      <c r="O336" s="7">
        <v>2</v>
      </c>
    </row>
    <row r="337" spans="1:15">
      <c r="A337" s="7" t="s">
        <v>5981</v>
      </c>
      <c r="B337" s="7" t="s">
        <v>5982</v>
      </c>
      <c r="C337" s="7" t="s">
        <v>4263</v>
      </c>
      <c r="D337" s="7" t="s">
        <v>619</v>
      </c>
      <c r="E337" s="7">
        <v>24.1</v>
      </c>
      <c r="F337" s="7">
        <v>36.375</v>
      </c>
      <c r="G337" s="7">
        <v>323</v>
      </c>
      <c r="H337" s="7">
        <v>1.1405000000000001</v>
      </c>
      <c r="I337" s="7">
        <v>4</v>
      </c>
      <c r="J337" s="7">
        <v>1.1857</v>
      </c>
      <c r="K337" s="7">
        <v>4</v>
      </c>
      <c r="L337" s="7">
        <v>0.80889999999999995</v>
      </c>
      <c r="M337" s="7">
        <v>4</v>
      </c>
      <c r="N337" s="6">
        <v>0.90942160785740278</v>
      </c>
      <c r="O337" s="7">
        <v>4</v>
      </c>
    </row>
    <row r="338" spans="1:15">
      <c r="A338" s="7" t="s">
        <v>5983</v>
      </c>
      <c r="B338" s="7">
        <v>3</v>
      </c>
      <c r="C338" s="7" t="s">
        <v>5984</v>
      </c>
      <c r="D338" s="7" t="s">
        <v>421</v>
      </c>
      <c r="E338" s="7">
        <v>3.5</v>
      </c>
      <c r="F338" s="7">
        <v>138.62</v>
      </c>
      <c r="G338" s="7">
        <v>1230</v>
      </c>
      <c r="H338" s="7">
        <v>1.1395999999999999</v>
      </c>
      <c r="I338" s="7">
        <v>3</v>
      </c>
      <c r="J338" s="7">
        <v>1.2108000000000001</v>
      </c>
      <c r="K338" s="7">
        <v>3</v>
      </c>
      <c r="L338" s="7">
        <v>1.2387999999999999</v>
      </c>
      <c r="M338" s="7">
        <v>2</v>
      </c>
      <c r="N338" s="6">
        <v>1.0687985635347306</v>
      </c>
      <c r="O338" s="7">
        <v>2</v>
      </c>
    </row>
    <row r="339" spans="1:15">
      <c r="A339" s="7" t="s">
        <v>5985</v>
      </c>
      <c r="B339" s="7" t="s">
        <v>3742</v>
      </c>
      <c r="C339" s="7" t="s">
        <v>4358</v>
      </c>
      <c r="D339" s="7" t="s">
        <v>979</v>
      </c>
      <c r="E339" s="7">
        <v>4.3</v>
      </c>
      <c r="F339" s="7">
        <v>107.97</v>
      </c>
      <c r="G339" s="7">
        <v>957</v>
      </c>
      <c r="H339" s="7">
        <v>1.1353</v>
      </c>
      <c r="I339" s="7">
        <v>1</v>
      </c>
      <c r="J339" s="7">
        <v>1.3857999999999999</v>
      </c>
      <c r="K339" s="7">
        <v>1</v>
      </c>
      <c r="L339" s="7">
        <v>1.1378999999999999</v>
      </c>
      <c r="M339" s="7">
        <v>2</v>
      </c>
      <c r="N339" s="6">
        <v>1.1298286050006214</v>
      </c>
      <c r="O339" s="7">
        <v>2</v>
      </c>
    </row>
    <row r="340" spans="1:15">
      <c r="A340" s="7" t="s">
        <v>2056</v>
      </c>
      <c r="B340" s="7" t="s">
        <v>5986</v>
      </c>
      <c r="C340" s="7" t="s">
        <v>2058</v>
      </c>
      <c r="D340" s="7" t="s">
        <v>553</v>
      </c>
      <c r="E340" s="7">
        <v>40.299999999999997</v>
      </c>
      <c r="F340" s="7">
        <v>36.112000000000002</v>
      </c>
      <c r="G340" s="7">
        <v>315</v>
      </c>
      <c r="H340" s="7">
        <v>1.1352</v>
      </c>
      <c r="I340" s="7">
        <v>12</v>
      </c>
      <c r="J340" s="7">
        <v>0.95399999999999996</v>
      </c>
      <c r="K340" s="7">
        <v>12</v>
      </c>
      <c r="L340" s="7">
        <v>1.0247999999999999</v>
      </c>
      <c r="M340" s="7">
        <v>11</v>
      </c>
      <c r="N340" s="6">
        <v>0.96674400618716161</v>
      </c>
      <c r="O340" s="7">
        <v>11</v>
      </c>
    </row>
    <row r="341" spans="1:15">
      <c r="A341" s="7" t="s">
        <v>5987</v>
      </c>
      <c r="B341" s="7" t="s">
        <v>5243</v>
      </c>
      <c r="C341" s="7" t="s">
        <v>5988</v>
      </c>
      <c r="D341" s="7" t="s">
        <v>5989</v>
      </c>
      <c r="E341" s="7">
        <v>7.8</v>
      </c>
      <c r="F341" s="7">
        <v>52.597999999999999</v>
      </c>
      <c r="G341" s="7">
        <v>462</v>
      </c>
      <c r="H341" s="7">
        <v>1.1338999999999999</v>
      </c>
      <c r="I341" s="7">
        <v>2</v>
      </c>
      <c r="J341" s="7">
        <v>1.1208</v>
      </c>
      <c r="K341" s="7">
        <v>2</v>
      </c>
      <c r="L341" s="7" t="s">
        <v>5114</v>
      </c>
      <c r="M341" s="7">
        <v>0</v>
      </c>
      <c r="N341" s="7" t="s">
        <v>5114</v>
      </c>
      <c r="O341" s="7">
        <v>0</v>
      </c>
    </row>
    <row r="342" spans="1:15">
      <c r="A342" s="7" t="s">
        <v>5990</v>
      </c>
      <c r="B342" s="7" t="s">
        <v>3104</v>
      </c>
      <c r="C342" s="7" t="s">
        <v>5991</v>
      </c>
      <c r="D342" s="7" t="s">
        <v>1385</v>
      </c>
      <c r="E342" s="7">
        <v>5.2</v>
      </c>
      <c r="F342" s="7">
        <v>59.219000000000001</v>
      </c>
      <c r="G342" s="7">
        <v>561</v>
      </c>
      <c r="H342" s="7">
        <v>1.1335</v>
      </c>
      <c r="I342" s="7">
        <v>2</v>
      </c>
      <c r="J342" s="7">
        <v>1.1171</v>
      </c>
      <c r="K342" s="7">
        <v>2</v>
      </c>
      <c r="L342" s="7">
        <v>0.85548999999999997</v>
      </c>
      <c r="M342" s="7">
        <v>1</v>
      </c>
      <c r="N342" s="6">
        <v>0.7584951456310679</v>
      </c>
      <c r="O342" s="7">
        <v>1</v>
      </c>
    </row>
    <row r="343" spans="1:15">
      <c r="A343" s="7" t="s">
        <v>5992</v>
      </c>
      <c r="B343" s="7" t="s">
        <v>5993</v>
      </c>
      <c r="C343" s="7" t="s">
        <v>1897</v>
      </c>
      <c r="D343" s="7" t="s">
        <v>310</v>
      </c>
      <c r="E343" s="7">
        <v>69.3</v>
      </c>
      <c r="F343" s="7">
        <v>43.774000000000001</v>
      </c>
      <c r="G343" s="7">
        <v>391</v>
      </c>
      <c r="H343" s="7">
        <v>1.1335</v>
      </c>
      <c r="I343" s="7">
        <v>62</v>
      </c>
      <c r="J343" s="7">
        <v>1.0786</v>
      </c>
      <c r="K343" s="7">
        <v>62</v>
      </c>
      <c r="L343" s="7">
        <v>0.96350000000000002</v>
      </c>
      <c r="M343" s="7">
        <v>55</v>
      </c>
      <c r="N343" s="6">
        <v>0.98434885323358601</v>
      </c>
      <c r="O343" s="7">
        <v>55</v>
      </c>
    </row>
    <row r="344" spans="1:15">
      <c r="A344" s="7" t="s">
        <v>5994</v>
      </c>
      <c r="B344" s="7" t="s">
        <v>5995</v>
      </c>
      <c r="C344" s="7" t="s">
        <v>1955</v>
      </c>
      <c r="D344" s="7" t="s">
        <v>1299</v>
      </c>
      <c r="E344" s="7">
        <v>39.299999999999997</v>
      </c>
      <c r="F344" s="7">
        <v>33.58</v>
      </c>
      <c r="G344" s="7">
        <v>305</v>
      </c>
      <c r="H344" s="7">
        <v>1.1332</v>
      </c>
      <c r="I344" s="7">
        <v>8</v>
      </c>
      <c r="J344" s="7">
        <v>0.95498000000000005</v>
      </c>
      <c r="K344" s="7">
        <v>8</v>
      </c>
      <c r="L344" s="7">
        <v>1.3144</v>
      </c>
      <c r="M344" s="7">
        <v>7</v>
      </c>
      <c r="N344" s="6">
        <v>0.94473311289560702</v>
      </c>
      <c r="O344" s="7">
        <v>7</v>
      </c>
    </row>
    <row r="345" spans="1:15">
      <c r="A345" s="7" t="s">
        <v>4324</v>
      </c>
      <c r="B345" s="7" t="s">
        <v>5996</v>
      </c>
      <c r="C345" s="7" t="s">
        <v>4326</v>
      </c>
      <c r="D345" s="7" t="s">
        <v>949</v>
      </c>
      <c r="E345" s="7">
        <v>37.1</v>
      </c>
      <c r="F345" s="7">
        <v>20.251999999999999</v>
      </c>
      <c r="G345" s="7">
        <v>178</v>
      </c>
      <c r="H345" s="7">
        <v>1.1327</v>
      </c>
      <c r="I345" s="7">
        <v>14</v>
      </c>
      <c r="J345" s="7">
        <v>1.0467</v>
      </c>
      <c r="K345" s="7">
        <v>14</v>
      </c>
      <c r="L345" s="7">
        <v>1.0432999999999999</v>
      </c>
      <c r="M345" s="7">
        <v>14</v>
      </c>
      <c r="N345" s="6">
        <v>1.042611533368782</v>
      </c>
      <c r="O345" s="7">
        <v>14</v>
      </c>
    </row>
    <row r="346" spans="1:15">
      <c r="A346" s="7" t="s">
        <v>5997</v>
      </c>
      <c r="B346" s="7" t="s">
        <v>5998</v>
      </c>
      <c r="C346" s="7" t="s">
        <v>1573</v>
      </c>
      <c r="D346" s="7" t="s">
        <v>1106</v>
      </c>
      <c r="E346" s="7">
        <v>24.5</v>
      </c>
      <c r="F346" s="7">
        <v>36.091000000000001</v>
      </c>
      <c r="G346" s="7">
        <v>326</v>
      </c>
      <c r="H346" s="7">
        <v>1.1326000000000001</v>
      </c>
      <c r="I346" s="7">
        <v>5</v>
      </c>
      <c r="J346" s="7">
        <v>1.0971</v>
      </c>
      <c r="K346" s="7">
        <v>5</v>
      </c>
      <c r="L346" s="7">
        <v>1.1515</v>
      </c>
      <c r="M346" s="7">
        <v>6</v>
      </c>
      <c r="N346" s="6">
        <v>0.93615427822505148</v>
      </c>
      <c r="O346" s="7">
        <v>6</v>
      </c>
    </row>
    <row r="347" spans="1:15">
      <c r="A347" s="7" t="s">
        <v>5999</v>
      </c>
      <c r="B347" s="7" t="s">
        <v>6000</v>
      </c>
      <c r="C347" s="7" t="s">
        <v>6001</v>
      </c>
      <c r="D347" s="7" t="s">
        <v>100</v>
      </c>
      <c r="E347" s="7">
        <v>5.3</v>
      </c>
      <c r="F347" s="7">
        <v>117.97</v>
      </c>
      <c r="G347" s="7">
        <v>1052</v>
      </c>
      <c r="H347" s="7">
        <v>1.1324000000000001</v>
      </c>
      <c r="I347" s="7">
        <v>2</v>
      </c>
      <c r="J347" s="7">
        <v>0.96428999999999998</v>
      </c>
      <c r="K347" s="7">
        <v>2</v>
      </c>
      <c r="L347" s="7">
        <v>0.61560999999999999</v>
      </c>
      <c r="M347" s="7">
        <v>3</v>
      </c>
      <c r="N347" s="6">
        <v>0.92489826119126906</v>
      </c>
      <c r="O347" s="7">
        <v>3</v>
      </c>
    </row>
    <row r="348" spans="1:15">
      <c r="A348" s="7" t="s">
        <v>6002</v>
      </c>
      <c r="B348" s="7">
        <v>3</v>
      </c>
      <c r="C348" s="7" t="s">
        <v>6003</v>
      </c>
      <c r="D348" s="7" t="s">
        <v>900</v>
      </c>
      <c r="E348" s="7">
        <v>17</v>
      </c>
      <c r="F348" s="7">
        <v>22.541</v>
      </c>
      <c r="G348" s="7">
        <v>200</v>
      </c>
      <c r="H348" s="7">
        <v>1.1317999999999999</v>
      </c>
      <c r="I348" s="7">
        <v>4</v>
      </c>
      <c r="J348" s="7">
        <v>0.93147000000000002</v>
      </c>
      <c r="K348" s="7">
        <v>4</v>
      </c>
      <c r="L348" s="7">
        <v>0.61202999999999996</v>
      </c>
      <c r="M348" s="7">
        <v>2</v>
      </c>
      <c r="N348" s="6">
        <v>0.66220780080789354</v>
      </c>
      <c r="O348" s="7">
        <v>2</v>
      </c>
    </row>
    <row r="349" spans="1:15">
      <c r="A349" s="7" t="s">
        <v>6004</v>
      </c>
      <c r="B349" s="7" t="s">
        <v>2371</v>
      </c>
      <c r="C349" s="7" t="s">
        <v>6005</v>
      </c>
      <c r="D349" s="7" t="s">
        <v>1159</v>
      </c>
      <c r="E349" s="7">
        <v>28.3</v>
      </c>
      <c r="F349" s="7">
        <v>13.746</v>
      </c>
      <c r="G349" s="7">
        <v>120</v>
      </c>
      <c r="H349" s="7">
        <v>1.1306</v>
      </c>
      <c r="I349" s="7">
        <v>4</v>
      </c>
      <c r="J349" s="7">
        <v>0.89551000000000003</v>
      </c>
      <c r="K349" s="7">
        <v>4</v>
      </c>
      <c r="L349" s="7">
        <v>1.4180999999999999</v>
      </c>
      <c r="M349" s="7">
        <v>3</v>
      </c>
      <c r="N349" s="6">
        <v>1.1805260424044954</v>
      </c>
      <c r="O349" s="7">
        <v>3</v>
      </c>
    </row>
    <row r="350" spans="1:15">
      <c r="A350" s="7" t="s">
        <v>6006</v>
      </c>
      <c r="B350" s="7" t="s">
        <v>6007</v>
      </c>
      <c r="C350" s="7" t="s">
        <v>2266</v>
      </c>
      <c r="D350" s="7" t="s">
        <v>472</v>
      </c>
      <c r="E350" s="7">
        <v>46.6</v>
      </c>
      <c r="F350" s="7">
        <v>65.680999999999997</v>
      </c>
      <c r="G350" s="7">
        <v>588</v>
      </c>
      <c r="H350" s="7">
        <v>1.1305000000000001</v>
      </c>
      <c r="I350" s="7">
        <v>46</v>
      </c>
      <c r="J350" s="7">
        <v>1.1778999999999999</v>
      </c>
      <c r="K350" s="7">
        <v>46</v>
      </c>
      <c r="L350" s="7">
        <v>1.1807000000000001</v>
      </c>
      <c r="M350" s="7">
        <v>49</v>
      </c>
      <c r="N350" s="6">
        <v>1.2224789428002103</v>
      </c>
      <c r="O350" s="7">
        <v>49</v>
      </c>
    </row>
    <row r="351" spans="1:15">
      <c r="A351" s="7" t="s">
        <v>2048</v>
      </c>
      <c r="B351" s="7" t="s">
        <v>6008</v>
      </c>
      <c r="C351" s="7" t="s">
        <v>2050</v>
      </c>
      <c r="D351" s="7" t="s">
        <v>745</v>
      </c>
      <c r="E351" s="7">
        <v>70.2</v>
      </c>
      <c r="F351" s="7">
        <v>21.891999999999999</v>
      </c>
      <c r="G351" s="7">
        <v>198</v>
      </c>
      <c r="H351" s="7">
        <v>1.1302000000000001</v>
      </c>
      <c r="I351" s="7">
        <v>18</v>
      </c>
      <c r="J351" s="7">
        <v>0.99587000000000003</v>
      </c>
      <c r="K351" s="7">
        <v>18</v>
      </c>
      <c r="L351" s="7">
        <v>0.86151</v>
      </c>
      <c r="M351" s="7">
        <v>19</v>
      </c>
      <c r="N351" s="6">
        <v>0.87024627969715429</v>
      </c>
      <c r="O351" s="7">
        <v>19</v>
      </c>
    </row>
    <row r="352" spans="1:15">
      <c r="A352" s="7" t="s">
        <v>6009</v>
      </c>
      <c r="B352" s="7" t="s">
        <v>1663</v>
      </c>
      <c r="C352" s="7" t="s">
        <v>6010</v>
      </c>
      <c r="D352" s="7" t="s">
        <v>1398</v>
      </c>
      <c r="E352" s="7">
        <v>37.6</v>
      </c>
      <c r="F352" s="7">
        <v>16.916</v>
      </c>
      <c r="G352" s="7">
        <v>149</v>
      </c>
      <c r="H352" s="7">
        <v>1.1297999999999999</v>
      </c>
      <c r="I352" s="7">
        <v>2</v>
      </c>
      <c r="J352" s="7">
        <v>1.0206999999999999</v>
      </c>
      <c r="K352" s="7">
        <v>2</v>
      </c>
      <c r="L352" s="7">
        <v>0.81291000000000002</v>
      </c>
      <c r="M352" s="7">
        <v>2</v>
      </c>
      <c r="N352" s="6">
        <v>0.83250083250083251</v>
      </c>
      <c r="O352" s="7">
        <v>2</v>
      </c>
    </row>
    <row r="353" spans="1:15">
      <c r="A353" s="7" t="s">
        <v>3945</v>
      </c>
      <c r="B353" s="7">
        <v>3</v>
      </c>
      <c r="C353" s="7" t="s">
        <v>3946</v>
      </c>
      <c r="D353" s="7" t="s">
        <v>1225</v>
      </c>
      <c r="E353" s="7">
        <v>17</v>
      </c>
      <c r="F353" s="7">
        <v>30.039000000000001</v>
      </c>
      <c r="G353" s="7">
        <v>276</v>
      </c>
      <c r="H353" s="7">
        <v>1.1294</v>
      </c>
      <c r="I353" s="7">
        <v>3</v>
      </c>
      <c r="J353" s="7">
        <v>0.91191</v>
      </c>
      <c r="K353" s="7">
        <v>3</v>
      </c>
      <c r="L353" s="7">
        <v>1.3543000000000001</v>
      </c>
      <c r="M353" s="7">
        <v>2</v>
      </c>
      <c r="N353" s="6">
        <v>1.0039051911937436</v>
      </c>
      <c r="O353" s="7">
        <v>2</v>
      </c>
    </row>
    <row r="354" spans="1:15">
      <c r="A354" s="7" t="s">
        <v>6011</v>
      </c>
      <c r="B354" s="7" t="s">
        <v>1562</v>
      </c>
      <c r="C354" s="7" t="s">
        <v>1967</v>
      </c>
      <c r="D354" s="7" t="s">
        <v>1005</v>
      </c>
      <c r="E354" s="7">
        <v>7.8</v>
      </c>
      <c r="F354" s="7">
        <v>51.804000000000002</v>
      </c>
      <c r="G354" s="7">
        <v>459</v>
      </c>
      <c r="H354" s="7">
        <v>1.1291</v>
      </c>
      <c r="I354" s="7">
        <v>3</v>
      </c>
      <c r="J354" s="7">
        <v>1.2947</v>
      </c>
      <c r="K354" s="7">
        <v>3</v>
      </c>
      <c r="L354" s="7">
        <v>0.78829000000000005</v>
      </c>
      <c r="M354" s="7">
        <v>3</v>
      </c>
      <c r="N354" s="6">
        <v>0.9174311926605504</v>
      </c>
      <c r="O354" s="7">
        <v>3</v>
      </c>
    </row>
    <row r="355" spans="1:15">
      <c r="A355" s="7" t="s">
        <v>2079</v>
      </c>
      <c r="B355" s="7">
        <v>5</v>
      </c>
      <c r="C355" s="7" t="s">
        <v>2080</v>
      </c>
      <c r="D355" s="7" t="s">
        <v>1379</v>
      </c>
      <c r="E355" s="7">
        <v>25.1</v>
      </c>
      <c r="F355" s="7">
        <v>27.56</v>
      </c>
      <c r="G355" s="7">
        <v>239</v>
      </c>
      <c r="H355" s="7">
        <v>1.129</v>
      </c>
      <c r="I355" s="7">
        <v>5</v>
      </c>
      <c r="J355" s="7">
        <v>0.93054999999999999</v>
      </c>
      <c r="K355" s="7">
        <v>5</v>
      </c>
      <c r="L355" s="7">
        <v>1.2418</v>
      </c>
      <c r="M355" s="7">
        <v>4</v>
      </c>
      <c r="N355" s="6">
        <v>0.83654007026936594</v>
      </c>
      <c r="O355" s="7">
        <v>4</v>
      </c>
    </row>
    <row r="356" spans="1:15">
      <c r="A356" s="7" t="s">
        <v>1913</v>
      </c>
      <c r="B356" s="7">
        <v>3</v>
      </c>
      <c r="C356" s="7" t="s">
        <v>1914</v>
      </c>
      <c r="D356" s="7" t="s">
        <v>1286</v>
      </c>
      <c r="E356" s="7">
        <v>13.6</v>
      </c>
      <c r="F356" s="7">
        <v>26.21</v>
      </c>
      <c r="G356" s="7">
        <v>243</v>
      </c>
      <c r="H356" s="7">
        <v>1.1286</v>
      </c>
      <c r="I356" s="7">
        <v>4</v>
      </c>
      <c r="J356" s="7">
        <v>1.0704</v>
      </c>
      <c r="K356" s="7">
        <v>4</v>
      </c>
      <c r="L356" s="7">
        <v>1.0537000000000001</v>
      </c>
      <c r="M356" s="7">
        <v>4</v>
      </c>
      <c r="N356" s="6">
        <v>1.0185270062435705</v>
      </c>
      <c r="O356" s="7">
        <v>4</v>
      </c>
    </row>
    <row r="357" spans="1:15">
      <c r="A357" s="7" t="s">
        <v>4669</v>
      </c>
      <c r="B357" s="7" t="s">
        <v>1486</v>
      </c>
      <c r="C357" s="7" t="s">
        <v>4670</v>
      </c>
      <c r="D357" s="7" t="s">
        <v>1275</v>
      </c>
      <c r="E357" s="7">
        <v>17.2</v>
      </c>
      <c r="F357" s="7">
        <v>22.704000000000001</v>
      </c>
      <c r="G357" s="7">
        <v>203</v>
      </c>
      <c r="H357" s="7">
        <v>1.1286</v>
      </c>
      <c r="I357" s="7">
        <v>2</v>
      </c>
      <c r="J357" s="7">
        <v>0.93489</v>
      </c>
      <c r="K357" s="7">
        <v>2</v>
      </c>
      <c r="L357" s="7">
        <v>1.7154</v>
      </c>
      <c r="M357" s="7">
        <v>1</v>
      </c>
      <c r="N357" s="6">
        <v>0.96144601480626857</v>
      </c>
      <c r="O357" s="7">
        <v>1</v>
      </c>
    </row>
    <row r="358" spans="1:15">
      <c r="A358" s="7" t="s">
        <v>6012</v>
      </c>
      <c r="B358" s="7" t="s">
        <v>1553</v>
      </c>
      <c r="C358" s="7" t="s">
        <v>6013</v>
      </c>
      <c r="D358" s="7" t="s">
        <v>903</v>
      </c>
      <c r="E358" s="7">
        <v>29.5</v>
      </c>
      <c r="F358" s="7">
        <v>42.613</v>
      </c>
      <c r="G358" s="7">
        <v>376</v>
      </c>
      <c r="H358" s="7">
        <v>1.1282000000000001</v>
      </c>
      <c r="I358" s="7">
        <v>7</v>
      </c>
      <c r="J358" s="7">
        <v>1.0442</v>
      </c>
      <c r="K358" s="7">
        <v>7</v>
      </c>
      <c r="L358" s="7">
        <v>1.2591000000000001</v>
      </c>
      <c r="M358" s="7">
        <v>7</v>
      </c>
      <c r="N358" s="6">
        <v>1.2093945770747163</v>
      </c>
      <c r="O358" s="7">
        <v>7</v>
      </c>
    </row>
    <row r="359" spans="1:15">
      <c r="A359" s="7" t="s">
        <v>6014</v>
      </c>
      <c r="B359" s="7" t="s">
        <v>4058</v>
      </c>
      <c r="C359" s="7" t="s">
        <v>1487</v>
      </c>
      <c r="D359" s="7" t="s">
        <v>432</v>
      </c>
      <c r="E359" s="7">
        <v>3.6</v>
      </c>
      <c r="F359" s="7">
        <v>196.59</v>
      </c>
      <c r="G359" s="7">
        <v>1709</v>
      </c>
      <c r="H359" s="7">
        <v>1.1274</v>
      </c>
      <c r="I359" s="7">
        <v>7</v>
      </c>
      <c r="J359" s="7">
        <v>0.92995000000000005</v>
      </c>
      <c r="K359" s="7">
        <v>7</v>
      </c>
      <c r="L359" s="7">
        <v>0.89754</v>
      </c>
      <c r="M359" s="7">
        <v>1</v>
      </c>
      <c r="N359" s="6">
        <v>0.72061684802190684</v>
      </c>
      <c r="O359" s="7">
        <v>1</v>
      </c>
    </row>
    <row r="360" spans="1:15">
      <c r="A360" s="7" t="s">
        <v>6015</v>
      </c>
      <c r="B360" s="7" t="s">
        <v>6016</v>
      </c>
      <c r="C360" s="7" t="s">
        <v>2677</v>
      </c>
      <c r="D360" s="7" t="s">
        <v>98</v>
      </c>
      <c r="E360" s="7">
        <v>13.4</v>
      </c>
      <c r="F360" s="7">
        <v>54.024000000000001</v>
      </c>
      <c r="G360" s="7">
        <v>499</v>
      </c>
      <c r="H360" s="7">
        <v>1.1274</v>
      </c>
      <c r="I360" s="7">
        <v>5</v>
      </c>
      <c r="J360" s="7">
        <v>0.90425999999999995</v>
      </c>
      <c r="K360" s="7">
        <v>5</v>
      </c>
      <c r="L360" s="7">
        <v>0.85309000000000001</v>
      </c>
      <c r="M360" s="7">
        <v>7</v>
      </c>
      <c r="N360" s="6">
        <v>0.69022639425731636</v>
      </c>
      <c r="O360" s="7">
        <v>7</v>
      </c>
    </row>
    <row r="361" spans="1:15">
      <c r="A361" s="7" t="s">
        <v>2345</v>
      </c>
      <c r="B361" s="7" t="s">
        <v>6017</v>
      </c>
      <c r="C361" s="7" t="s">
        <v>2347</v>
      </c>
      <c r="D361" s="7" t="s">
        <v>707</v>
      </c>
      <c r="E361" s="7">
        <v>54.9</v>
      </c>
      <c r="F361" s="7">
        <v>50.118000000000002</v>
      </c>
      <c r="G361" s="7">
        <v>437</v>
      </c>
      <c r="H361" s="7">
        <v>1.1273</v>
      </c>
      <c r="I361" s="7">
        <v>33</v>
      </c>
      <c r="J361" s="7">
        <v>1.0597000000000001</v>
      </c>
      <c r="K361" s="7">
        <v>33</v>
      </c>
      <c r="L361" s="7">
        <v>1.1064000000000001</v>
      </c>
      <c r="M361" s="7">
        <v>38</v>
      </c>
      <c r="N361" s="6">
        <v>1.0041773778920309</v>
      </c>
      <c r="O361" s="7">
        <v>38</v>
      </c>
    </row>
    <row r="362" spans="1:15">
      <c r="A362" s="7" t="s">
        <v>2629</v>
      </c>
      <c r="B362" s="7" t="s">
        <v>6018</v>
      </c>
      <c r="C362" s="7" t="s">
        <v>2631</v>
      </c>
      <c r="D362" s="7" t="s">
        <v>1396</v>
      </c>
      <c r="E362" s="7">
        <v>29.2</v>
      </c>
      <c r="F362" s="7">
        <v>50.226999999999997</v>
      </c>
      <c r="G362" s="7">
        <v>456</v>
      </c>
      <c r="H362" s="7">
        <v>1.1269</v>
      </c>
      <c r="I362" s="7">
        <v>9</v>
      </c>
      <c r="J362" s="7">
        <v>1.0317000000000001</v>
      </c>
      <c r="K362" s="7">
        <v>9</v>
      </c>
      <c r="L362" s="7">
        <v>1.2133</v>
      </c>
      <c r="M362" s="7">
        <v>9</v>
      </c>
      <c r="N362" s="6">
        <v>1.0914885721146499</v>
      </c>
      <c r="O362" s="7">
        <v>9</v>
      </c>
    </row>
    <row r="363" spans="1:15">
      <c r="A363" s="7" t="s">
        <v>6019</v>
      </c>
      <c r="B363" s="7" t="s">
        <v>6020</v>
      </c>
      <c r="C363" s="7" t="s">
        <v>1940</v>
      </c>
      <c r="D363" s="7" t="s">
        <v>194</v>
      </c>
      <c r="E363" s="7">
        <v>54.7</v>
      </c>
      <c r="F363" s="7">
        <v>53.704000000000001</v>
      </c>
      <c r="G363" s="7">
        <v>483</v>
      </c>
      <c r="H363" s="7">
        <v>1.1254999999999999</v>
      </c>
      <c r="I363" s="7">
        <v>65</v>
      </c>
      <c r="J363" s="7">
        <v>1.0661</v>
      </c>
      <c r="K363" s="7">
        <v>65</v>
      </c>
      <c r="L363" s="7">
        <v>0.97916000000000003</v>
      </c>
      <c r="M363" s="7">
        <v>56</v>
      </c>
      <c r="N363" s="6">
        <v>1.0104276129658072</v>
      </c>
      <c r="O363" s="7">
        <v>56</v>
      </c>
    </row>
    <row r="364" spans="1:15">
      <c r="A364" s="7" t="s">
        <v>6021</v>
      </c>
      <c r="B364" s="7" t="s">
        <v>6022</v>
      </c>
      <c r="C364" s="7" t="s">
        <v>6023</v>
      </c>
      <c r="D364" s="8">
        <v>42615</v>
      </c>
      <c r="E364" s="7">
        <v>20.100000000000001</v>
      </c>
      <c r="F364" s="7">
        <v>21.087</v>
      </c>
      <c r="G364" s="7">
        <v>184</v>
      </c>
      <c r="H364" s="7">
        <v>1.1243000000000001</v>
      </c>
      <c r="I364" s="7">
        <v>3</v>
      </c>
      <c r="J364" s="7">
        <v>1.1840999999999999</v>
      </c>
      <c r="K364" s="7">
        <v>3</v>
      </c>
      <c r="L364" s="7">
        <v>1.3333999999999999</v>
      </c>
      <c r="M364" s="7">
        <v>3</v>
      </c>
      <c r="N364" s="6">
        <v>0.87765490609092511</v>
      </c>
      <c r="O364" s="7">
        <v>3</v>
      </c>
    </row>
    <row r="365" spans="1:15">
      <c r="A365" s="7" t="s">
        <v>2794</v>
      </c>
      <c r="B365" s="7" t="s">
        <v>6024</v>
      </c>
      <c r="C365" s="7" t="s">
        <v>2796</v>
      </c>
      <c r="D365" s="7" t="s">
        <v>1151</v>
      </c>
      <c r="E365" s="7">
        <v>55.9</v>
      </c>
      <c r="F365" s="7">
        <v>102</v>
      </c>
      <c r="G365" s="7">
        <v>910</v>
      </c>
      <c r="H365" s="7">
        <v>1.1243000000000001</v>
      </c>
      <c r="I365" s="7">
        <v>53</v>
      </c>
      <c r="J365" s="7">
        <v>1.1096999999999999</v>
      </c>
      <c r="K365" s="7">
        <v>53</v>
      </c>
      <c r="L365" s="7">
        <v>1.3736999999999999</v>
      </c>
      <c r="M365" s="7">
        <v>53</v>
      </c>
      <c r="N365" s="6">
        <v>0.96936797208220238</v>
      </c>
      <c r="O365" s="7">
        <v>53</v>
      </c>
    </row>
    <row r="366" spans="1:15">
      <c r="A366" s="7" t="s">
        <v>2869</v>
      </c>
      <c r="B366" s="7" t="s">
        <v>6025</v>
      </c>
      <c r="C366" s="7" t="s">
        <v>2870</v>
      </c>
      <c r="D366" s="7" t="s">
        <v>441</v>
      </c>
      <c r="E366" s="7">
        <v>17.7</v>
      </c>
      <c r="F366" s="7">
        <v>34.332999999999998</v>
      </c>
      <c r="G366" s="7">
        <v>300</v>
      </c>
      <c r="H366" s="7">
        <v>1.1240000000000001</v>
      </c>
      <c r="I366" s="7">
        <v>3</v>
      </c>
      <c r="J366" s="7">
        <v>1.0136000000000001</v>
      </c>
      <c r="K366" s="7">
        <v>3</v>
      </c>
      <c r="L366" s="7">
        <v>0.85528000000000004</v>
      </c>
      <c r="M366" s="7">
        <v>4</v>
      </c>
      <c r="N366" s="6">
        <v>0.96525096525096521</v>
      </c>
      <c r="O366" s="7">
        <v>4</v>
      </c>
    </row>
    <row r="367" spans="1:15">
      <c r="A367" s="7" t="s">
        <v>6026</v>
      </c>
      <c r="B367" s="7" t="s">
        <v>6027</v>
      </c>
      <c r="C367" s="7" t="s">
        <v>2790</v>
      </c>
      <c r="D367" s="7" t="s">
        <v>74</v>
      </c>
      <c r="E367" s="7">
        <v>23.5</v>
      </c>
      <c r="F367" s="7">
        <v>13.092000000000001</v>
      </c>
      <c r="G367" s="7">
        <v>115</v>
      </c>
      <c r="H367" s="7">
        <v>1.1238999999999999</v>
      </c>
      <c r="I367" s="7">
        <v>2</v>
      </c>
      <c r="J367" s="7">
        <v>0.85002999999999995</v>
      </c>
      <c r="K367" s="7">
        <v>2</v>
      </c>
      <c r="L367" s="7">
        <v>1.0217000000000001</v>
      </c>
      <c r="M367" s="7">
        <v>3</v>
      </c>
      <c r="N367" s="6">
        <v>1.1684290471461121</v>
      </c>
      <c r="O367" s="7">
        <v>3</v>
      </c>
    </row>
    <row r="368" spans="1:15">
      <c r="A368" s="7" t="s">
        <v>5451</v>
      </c>
      <c r="B368" s="7" t="s">
        <v>1985</v>
      </c>
      <c r="C368" s="7" t="s">
        <v>5452</v>
      </c>
      <c r="D368" s="7" t="s">
        <v>1234</v>
      </c>
      <c r="E368" s="7">
        <v>32.6</v>
      </c>
      <c r="F368" s="7">
        <v>10.35</v>
      </c>
      <c r="G368" s="7">
        <v>89</v>
      </c>
      <c r="H368" s="7">
        <v>1.1233</v>
      </c>
      <c r="I368" s="7">
        <v>4</v>
      </c>
      <c r="J368" s="7">
        <v>0.99580999999999997</v>
      </c>
      <c r="K368" s="7">
        <v>4</v>
      </c>
      <c r="L368" s="7">
        <v>1.6383000000000001</v>
      </c>
      <c r="M368" s="7">
        <v>4</v>
      </c>
      <c r="N368" s="6">
        <v>1.146026725343235</v>
      </c>
      <c r="O368" s="7">
        <v>4</v>
      </c>
    </row>
    <row r="369" spans="1:15">
      <c r="A369" s="7" t="s">
        <v>2844</v>
      </c>
      <c r="B369" s="7" t="s">
        <v>6028</v>
      </c>
      <c r="C369" s="7" t="s">
        <v>2846</v>
      </c>
      <c r="D369" s="7" t="s">
        <v>1395</v>
      </c>
      <c r="E369" s="7">
        <v>28.1</v>
      </c>
      <c r="F369" s="7">
        <v>51.155999999999999</v>
      </c>
      <c r="G369" s="7">
        <v>463</v>
      </c>
      <c r="H369" s="7">
        <v>1.1231</v>
      </c>
      <c r="I369" s="7">
        <v>7</v>
      </c>
      <c r="J369" s="7">
        <v>1.0024999999999999</v>
      </c>
      <c r="K369" s="7">
        <v>7</v>
      </c>
      <c r="L369" s="7">
        <v>1.0789</v>
      </c>
      <c r="M369" s="7">
        <v>7</v>
      </c>
      <c r="N369" s="6">
        <v>0.99108027750247785</v>
      </c>
      <c r="O369" s="7">
        <v>7</v>
      </c>
    </row>
    <row r="370" spans="1:15">
      <c r="A370" s="7" t="s">
        <v>2375</v>
      </c>
      <c r="B370" s="7" t="s">
        <v>6029</v>
      </c>
      <c r="C370" s="7" t="s">
        <v>2377</v>
      </c>
      <c r="D370" s="7" t="s">
        <v>1050</v>
      </c>
      <c r="E370" s="7">
        <v>53.2</v>
      </c>
      <c r="F370" s="7">
        <v>36.500999999999998</v>
      </c>
      <c r="G370" s="7">
        <v>325</v>
      </c>
      <c r="H370" s="7">
        <v>1.1227</v>
      </c>
      <c r="I370" s="7">
        <v>14</v>
      </c>
      <c r="J370" s="7">
        <v>1.0299</v>
      </c>
      <c r="K370" s="7">
        <v>14</v>
      </c>
      <c r="L370" s="7">
        <v>1.5416000000000001</v>
      </c>
      <c r="M370" s="7">
        <v>15</v>
      </c>
      <c r="N370" s="6">
        <v>1.0596363328105793</v>
      </c>
      <c r="O370" s="7">
        <v>15</v>
      </c>
    </row>
    <row r="371" spans="1:15">
      <c r="A371" s="7" t="s">
        <v>6030</v>
      </c>
      <c r="B371" s="7" t="s">
        <v>6031</v>
      </c>
      <c r="C371" s="7" t="s">
        <v>4062</v>
      </c>
      <c r="D371" s="7" t="s">
        <v>1056</v>
      </c>
      <c r="E371" s="7">
        <v>18.8</v>
      </c>
      <c r="F371" s="7">
        <v>38.628999999999998</v>
      </c>
      <c r="G371" s="7">
        <v>356</v>
      </c>
      <c r="H371" s="7">
        <v>1.1218999999999999</v>
      </c>
      <c r="I371" s="7">
        <v>6</v>
      </c>
      <c r="J371" s="7">
        <v>1.1200000000000001</v>
      </c>
      <c r="K371" s="7">
        <v>6</v>
      </c>
      <c r="L371" s="7">
        <v>1.8960999999999999</v>
      </c>
      <c r="M371" s="7">
        <v>6</v>
      </c>
      <c r="N371" s="6">
        <v>1.2512199394409549</v>
      </c>
      <c r="O371" s="7">
        <v>6</v>
      </c>
    </row>
    <row r="372" spans="1:15">
      <c r="A372" s="7" t="s">
        <v>6032</v>
      </c>
      <c r="B372" s="7" t="s">
        <v>6033</v>
      </c>
      <c r="C372" s="7" t="s">
        <v>1514</v>
      </c>
      <c r="D372" s="7" t="s">
        <v>495</v>
      </c>
      <c r="E372" s="7">
        <v>21.1</v>
      </c>
      <c r="F372" s="7">
        <v>85.745999999999995</v>
      </c>
      <c r="G372" s="7">
        <v>767</v>
      </c>
      <c r="H372" s="7">
        <v>1.1217999999999999</v>
      </c>
      <c r="I372" s="7">
        <v>15</v>
      </c>
      <c r="J372" s="7">
        <v>1.2787999999999999</v>
      </c>
      <c r="K372" s="7">
        <v>15</v>
      </c>
      <c r="L372" s="7">
        <v>1.2</v>
      </c>
      <c r="M372" s="7">
        <v>14</v>
      </c>
      <c r="N372" s="6">
        <v>1.1095823532022546</v>
      </c>
      <c r="O372" s="7">
        <v>14</v>
      </c>
    </row>
    <row r="373" spans="1:15">
      <c r="A373" s="7" t="s">
        <v>4810</v>
      </c>
      <c r="B373" s="7" t="s">
        <v>6034</v>
      </c>
      <c r="C373" s="7" t="s">
        <v>4812</v>
      </c>
      <c r="D373" s="7" t="s">
        <v>940</v>
      </c>
      <c r="E373" s="7">
        <v>23.3</v>
      </c>
      <c r="F373" s="7">
        <v>28.68</v>
      </c>
      <c r="G373" s="7">
        <v>249</v>
      </c>
      <c r="H373" s="7">
        <v>1.1203000000000001</v>
      </c>
      <c r="I373" s="7">
        <v>8</v>
      </c>
      <c r="J373" s="7">
        <v>0.98468999999999995</v>
      </c>
      <c r="K373" s="7">
        <v>8</v>
      </c>
      <c r="L373" s="7">
        <v>0.79622000000000004</v>
      </c>
      <c r="M373" s="7">
        <v>10</v>
      </c>
      <c r="N373" s="6">
        <v>0.77261840377037783</v>
      </c>
      <c r="O373" s="7">
        <v>10</v>
      </c>
    </row>
    <row r="374" spans="1:15">
      <c r="A374" s="7" t="s">
        <v>6035</v>
      </c>
      <c r="B374" s="7" t="s">
        <v>6036</v>
      </c>
      <c r="C374" s="7" t="s">
        <v>3320</v>
      </c>
      <c r="D374" s="7" t="s">
        <v>1283</v>
      </c>
      <c r="E374" s="7">
        <v>11.8</v>
      </c>
      <c r="F374" s="7">
        <v>95.581000000000003</v>
      </c>
      <c r="G374" s="7">
        <v>820</v>
      </c>
      <c r="H374" s="7">
        <v>1.1202000000000001</v>
      </c>
      <c r="I374" s="7">
        <v>7</v>
      </c>
      <c r="J374" s="7">
        <v>1.1298999999999999</v>
      </c>
      <c r="K374" s="7">
        <v>7</v>
      </c>
      <c r="L374" s="7">
        <v>1.2401</v>
      </c>
      <c r="M374" s="7">
        <v>5</v>
      </c>
      <c r="N374" s="6">
        <v>1.250250050010002</v>
      </c>
      <c r="O374" s="7">
        <v>5</v>
      </c>
    </row>
    <row r="375" spans="1:15">
      <c r="A375" s="7" t="s">
        <v>6037</v>
      </c>
      <c r="B375" s="7" t="s">
        <v>6038</v>
      </c>
      <c r="C375" s="7" t="s">
        <v>2369</v>
      </c>
      <c r="D375" s="7" t="s">
        <v>132</v>
      </c>
      <c r="E375" s="7">
        <v>39.5</v>
      </c>
      <c r="F375" s="7">
        <v>39.93</v>
      </c>
      <c r="G375" s="7">
        <v>352</v>
      </c>
      <c r="H375" s="7">
        <v>1.1192</v>
      </c>
      <c r="I375" s="7">
        <v>10</v>
      </c>
      <c r="J375" s="7">
        <v>1.0183</v>
      </c>
      <c r="K375" s="7">
        <v>10</v>
      </c>
      <c r="L375" s="7">
        <v>1.5282</v>
      </c>
      <c r="M375" s="7">
        <v>14</v>
      </c>
      <c r="N375" s="6">
        <v>1.0475482134065222</v>
      </c>
      <c r="O375" s="7">
        <v>14</v>
      </c>
    </row>
    <row r="376" spans="1:15">
      <c r="A376" s="7" t="s">
        <v>6039</v>
      </c>
      <c r="B376" s="7" t="s">
        <v>6040</v>
      </c>
      <c r="C376" s="7" t="s">
        <v>2886</v>
      </c>
      <c r="D376" s="7" t="s">
        <v>615</v>
      </c>
      <c r="E376" s="7">
        <v>20</v>
      </c>
      <c r="F376" s="7">
        <v>54.845999999999997</v>
      </c>
      <c r="G376" s="7">
        <v>489</v>
      </c>
      <c r="H376" s="7">
        <v>1.1192</v>
      </c>
      <c r="I376" s="7">
        <v>6</v>
      </c>
      <c r="J376" s="7">
        <v>0.90571000000000002</v>
      </c>
      <c r="K376" s="7">
        <v>6</v>
      </c>
      <c r="L376" s="7">
        <v>0.83072999999999997</v>
      </c>
      <c r="M376" s="7">
        <v>4</v>
      </c>
      <c r="N376" s="6">
        <v>1.0404311546704954</v>
      </c>
      <c r="O376" s="7">
        <v>4</v>
      </c>
    </row>
    <row r="377" spans="1:15">
      <c r="A377" s="7" t="s">
        <v>2273</v>
      </c>
      <c r="B377" s="7" t="s">
        <v>5708</v>
      </c>
      <c r="C377" s="7" t="s">
        <v>2274</v>
      </c>
      <c r="D377" s="7" t="s">
        <v>151</v>
      </c>
      <c r="E377" s="7">
        <v>12.6</v>
      </c>
      <c r="F377" s="7">
        <v>85.575999999999993</v>
      </c>
      <c r="G377" s="7">
        <v>745</v>
      </c>
      <c r="H377" s="7">
        <v>1.1177999999999999</v>
      </c>
      <c r="I377" s="7">
        <v>7</v>
      </c>
      <c r="J377" s="7">
        <v>0.74707000000000001</v>
      </c>
      <c r="K377" s="7">
        <v>7</v>
      </c>
      <c r="L377" s="7">
        <v>1.1744000000000001</v>
      </c>
      <c r="M377" s="7">
        <v>4</v>
      </c>
      <c r="N377" s="6">
        <v>0.70611495551475789</v>
      </c>
      <c r="O377" s="7">
        <v>4</v>
      </c>
    </row>
    <row r="378" spans="1:15">
      <c r="A378" s="7" t="s">
        <v>2267</v>
      </c>
      <c r="B378" s="7" t="s">
        <v>6041</v>
      </c>
      <c r="C378" s="7" t="s">
        <v>2269</v>
      </c>
      <c r="D378" s="7" t="s">
        <v>1024</v>
      </c>
      <c r="E378" s="7">
        <v>30.8</v>
      </c>
      <c r="F378" s="7">
        <v>86.47</v>
      </c>
      <c r="G378" s="7">
        <v>767</v>
      </c>
      <c r="H378" s="7">
        <v>1.1153999999999999</v>
      </c>
      <c r="I378" s="7">
        <v>21</v>
      </c>
      <c r="J378" s="7">
        <v>0.92388000000000003</v>
      </c>
      <c r="K378" s="7">
        <v>21</v>
      </c>
      <c r="L378" s="7">
        <v>1.3122</v>
      </c>
      <c r="M378" s="7">
        <v>14</v>
      </c>
      <c r="N378" s="6">
        <v>0.66317395052722328</v>
      </c>
      <c r="O378" s="7">
        <v>14</v>
      </c>
    </row>
    <row r="379" spans="1:15">
      <c r="A379" s="7" t="s">
        <v>2580</v>
      </c>
      <c r="B379" s="7" t="s">
        <v>1587</v>
      </c>
      <c r="C379" s="7" t="s">
        <v>2581</v>
      </c>
      <c r="D379" s="7" t="s">
        <v>56</v>
      </c>
      <c r="E379" s="7">
        <v>24.5</v>
      </c>
      <c r="F379" s="7">
        <v>17.393999999999998</v>
      </c>
      <c r="G379" s="7">
        <v>159</v>
      </c>
      <c r="H379" s="7">
        <v>1.1146</v>
      </c>
      <c r="I379" s="7">
        <v>3</v>
      </c>
      <c r="J379" s="7">
        <v>0.90027999999999997</v>
      </c>
      <c r="K379" s="7">
        <v>3</v>
      </c>
      <c r="L379" s="7">
        <v>1.3009999999999999</v>
      </c>
      <c r="M379" s="7">
        <v>4</v>
      </c>
      <c r="N379" s="6">
        <v>1.1435759620332782</v>
      </c>
      <c r="O379" s="7">
        <v>4</v>
      </c>
    </row>
    <row r="380" spans="1:15">
      <c r="A380" s="7" t="s">
        <v>6042</v>
      </c>
      <c r="B380" s="7" t="s">
        <v>1866</v>
      </c>
      <c r="C380" s="7" t="s">
        <v>3539</v>
      </c>
      <c r="D380" s="7" t="s">
        <v>442</v>
      </c>
      <c r="E380" s="7">
        <v>17.399999999999999</v>
      </c>
      <c r="F380" s="7">
        <v>20.545999999999999</v>
      </c>
      <c r="G380" s="7">
        <v>178</v>
      </c>
      <c r="H380" s="7">
        <v>1.1144000000000001</v>
      </c>
      <c r="I380" s="7">
        <v>3</v>
      </c>
      <c r="J380" s="7">
        <v>1.0781000000000001</v>
      </c>
      <c r="K380" s="7">
        <v>3</v>
      </c>
      <c r="L380" s="7">
        <v>0.68540999999999996</v>
      </c>
      <c r="M380" s="7">
        <v>3</v>
      </c>
      <c r="N380" s="6">
        <v>0.74272133095662507</v>
      </c>
      <c r="O380" s="7">
        <v>3</v>
      </c>
    </row>
    <row r="381" spans="1:15">
      <c r="A381" s="7" t="s">
        <v>6043</v>
      </c>
      <c r="B381" s="7" t="s">
        <v>6044</v>
      </c>
      <c r="C381" s="7" t="s">
        <v>3455</v>
      </c>
      <c r="D381" s="7" t="s">
        <v>466</v>
      </c>
      <c r="E381" s="7">
        <v>42.8</v>
      </c>
      <c r="F381" s="7">
        <v>26.890999999999998</v>
      </c>
      <c r="G381" s="7">
        <v>229</v>
      </c>
      <c r="H381" s="7">
        <v>1.1133</v>
      </c>
      <c r="I381" s="7">
        <v>8</v>
      </c>
      <c r="J381" s="7">
        <v>1.1876</v>
      </c>
      <c r="K381" s="7">
        <v>8</v>
      </c>
      <c r="L381" s="7">
        <v>0.83181000000000005</v>
      </c>
      <c r="M381" s="7">
        <v>7</v>
      </c>
      <c r="N381" s="6">
        <v>0.93135885256589357</v>
      </c>
      <c r="O381" s="7">
        <v>7</v>
      </c>
    </row>
    <row r="382" spans="1:15">
      <c r="A382" s="7" t="s">
        <v>2748</v>
      </c>
      <c r="B382" s="7">
        <v>6</v>
      </c>
      <c r="C382" s="7" t="s">
        <v>2749</v>
      </c>
      <c r="D382" s="7" t="s">
        <v>1296</v>
      </c>
      <c r="E382" s="7">
        <v>57.7</v>
      </c>
      <c r="F382" s="7">
        <v>14.259</v>
      </c>
      <c r="G382" s="7">
        <v>137</v>
      </c>
      <c r="H382" s="7">
        <v>1.1113</v>
      </c>
      <c r="I382" s="7">
        <v>6</v>
      </c>
      <c r="J382" s="7">
        <v>1.0714999999999999</v>
      </c>
      <c r="K382" s="7">
        <v>6</v>
      </c>
      <c r="L382" s="7">
        <v>0.70330000000000004</v>
      </c>
      <c r="M382" s="7">
        <v>6</v>
      </c>
      <c r="N382" s="6">
        <v>0.74571215510812827</v>
      </c>
      <c r="O382" s="7">
        <v>6</v>
      </c>
    </row>
    <row r="383" spans="1:15">
      <c r="A383" s="7" t="s">
        <v>2165</v>
      </c>
      <c r="B383" s="7" t="s">
        <v>2166</v>
      </c>
      <c r="C383" s="7" t="s">
        <v>2167</v>
      </c>
      <c r="D383" s="7" t="s">
        <v>703</v>
      </c>
      <c r="E383" s="7">
        <v>21.9</v>
      </c>
      <c r="F383" s="7">
        <v>53.12</v>
      </c>
      <c r="G383" s="7">
        <v>471</v>
      </c>
      <c r="H383" s="7">
        <v>1.111</v>
      </c>
      <c r="I383" s="7">
        <v>9</v>
      </c>
      <c r="J383" s="7">
        <v>0.90554999999999997</v>
      </c>
      <c r="K383" s="7">
        <v>9</v>
      </c>
      <c r="L383" s="7">
        <v>0.93737000000000004</v>
      </c>
      <c r="M383" s="7">
        <v>9</v>
      </c>
      <c r="N383" s="6">
        <v>0.83640013382402145</v>
      </c>
      <c r="O383" s="7">
        <v>9</v>
      </c>
    </row>
    <row r="384" spans="1:15">
      <c r="A384" s="7" t="s">
        <v>2122</v>
      </c>
      <c r="B384" s="7" t="s">
        <v>2123</v>
      </c>
      <c r="C384" s="7" t="s">
        <v>2124</v>
      </c>
      <c r="D384" s="7" t="s">
        <v>347</v>
      </c>
      <c r="E384" s="7">
        <v>16</v>
      </c>
      <c r="F384" s="7">
        <v>11.986000000000001</v>
      </c>
      <c r="G384" s="7">
        <v>106</v>
      </c>
      <c r="H384" s="7">
        <v>1.1109</v>
      </c>
      <c r="I384" s="7">
        <v>2</v>
      </c>
      <c r="J384" s="7">
        <v>1.1815</v>
      </c>
      <c r="K384" s="7">
        <v>2</v>
      </c>
      <c r="L384" s="7">
        <v>1.4556</v>
      </c>
      <c r="M384" s="7">
        <v>3</v>
      </c>
      <c r="N384" s="6">
        <v>1.0291030337957436</v>
      </c>
      <c r="O384" s="7">
        <v>3</v>
      </c>
    </row>
    <row r="385" spans="1:15">
      <c r="A385" s="7" t="s">
        <v>2125</v>
      </c>
      <c r="B385" s="7" t="s">
        <v>2126</v>
      </c>
      <c r="C385" s="7" t="s">
        <v>2127</v>
      </c>
      <c r="D385" s="7" t="s">
        <v>313</v>
      </c>
      <c r="E385" s="7">
        <v>60.7</v>
      </c>
      <c r="F385" s="7">
        <v>29.385999999999999</v>
      </c>
      <c r="G385" s="7">
        <v>267</v>
      </c>
      <c r="H385" s="7">
        <v>1.1104000000000001</v>
      </c>
      <c r="I385" s="7">
        <v>31</v>
      </c>
      <c r="J385" s="7">
        <v>1.1387</v>
      </c>
      <c r="K385" s="7">
        <v>31</v>
      </c>
      <c r="L385" s="7">
        <v>1.3506</v>
      </c>
      <c r="M385" s="7">
        <v>36</v>
      </c>
      <c r="N385" s="6">
        <v>1.023007437264069</v>
      </c>
      <c r="O385" s="7">
        <v>36</v>
      </c>
    </row>
    <row r="386" spans="1:15">
      <c r="A386" s="7" t="s">
        <v>6045</v>
      </c>
      <c r="B386" s="7" t="s">
        <v>1632</v>
      </c>
      <c r="C386" s="7" t="s">
        <v>2917</v>
      </c>
      <c r="D386" s="7" t="s">
        <v>1422</v>
      </c>
      <c r="E386" s="7">
        <v>20.2</v>
      </c>
      <c r="F386" s="7">
        <v>12.455</v>
      </c>
      <c r="G386" s="7">
        <v>109</v>
      </c>
      <c r="H386" s="7">
        <v>1.1104000000000001</v>
      </c>
      <c r="I386" s="7">
        <v>3</v>
      </c>
      <c r="J386" s="7">
        <v>1.0421</v>
      </c>
      <c r="K386" s="7">
        <v>3</v>
      </c>
      <c r="L386" s="7">
        <v>1.2411000000000001</v>
      </c>
      <c r="M386" s="7">
        <v>3</v>
      </c>
      <c r="N386" s="6">
        <v>1.0467915837956663</v>
      </c>
      <c r="O386" s="7">
        <v>3</v>
      </c>
    </row>
    <row r="387" spans="1:15">
      <c r="A387" s="7" t="s">
        <v>1921</v>
      </c>
      <c r="B387" s="7" t="s">
        <v>1922</v>
      </c>
      <c r="C387" s="7" t="s">
        <v>1923</v>
      </c>
      <c r="D387" s="7" t="s">
        <v>971</v>
      </c>
      <c r="E387" s="7">
        <v>31.8</v>
      </c>
      <c r="F387" s="7">
        <v>42.051000000000002</v>
      </c>
      <c r="G387" s="7">
        <v>377</v>
      </c>
      <c r="H387" s="7">
        <v>1.1101000000000001</v>
      </c>
      <c r="I387" s="7">
        <v>4</v>
      </c>
      <c r="J387" s="7">
        <v>1.0027999999999999</v>
      </c>
      <c r="K387" s="7">
        <v>4</v>
      </c>
      <c r="L387" s="7">
        <v>0.86007999999999996</v>
      </c>
      <c r="M387" s="7">
        <v>5</v>
      </c>
      <c r="N387" s="6">
        <v>0.99780482937537418</v>
      </c>
      <c r="O387" s="7">
        <v>5</v>
      </c>
    </row>
    <row r="388" spans="1:15">
      <c r="A388" s="7" t="s">
        <v>1708</v>
      </c>
      <c r="B388" s="7" t="s">
        <v>1709</v>
      </c>
      <c r="C388" s="7" t="s">
        <v>1710</v>
      </c>
      <c r="D388" s="7" t="s">
        <v>725</v>
      </c>
      <c r="E388" s="7">
        <v>26.1</v>
      </c>
      <c r="F388" s="7">
        <v>25.838000000000001</v>
      </c>
      <c r="G388" s="7">
        <v>238</v>
      </c>
      <c r="H388" s="7">
        <v>1.1094999999999999</v>
      </c>
      <c r="I388" s="7">
        <v>11</v>
      </c>
      <c r="J388" s="7">
        <v>0.96838999999999997</v>
      </c>
      <c r="K388" s="7">
        <v>10</v>
      </c>
      <c r="L388" s="7">
        <v>1.0767</v>
      </c>
      <c r="M388" s="7">
        <v>10</v>
      </c>
      <c r="N388" s="6">
        <v>0.9014693951140359</v>
      </c>
      <c r="O388" s="7">
        <v>10</v>
      </c>
    </row>
    <row r="389" spans="1:15">
      <c r="A389" s="7" t="s">
        <v>6046</v>
      </c>
      <c r="B389" s="7" t="s">
        <v>6047</v>
      </c>
      <c r="C389" s="7" t="s">
        <v>4690</v>
      </c>
      <c r="D389" s="7" t="s">
        <v>1145</v>
      </c>
      <c r="E389" s="7">
        <v>8</v>
      </c>
      <c r="F389" s="7">
        <v>116.46</v>
      </c>
      <c r="G389" s="7">
        <v>1019</v>
      </c>
      <c r="H389" s="7">
        <v>1.1091</v>
      </c>
      <c r="I389" s="7">
        <v>14</v>
      </c>
      <c r="J389" s="7">
        <v>0.90424000000000004</v>
      </c>
      <c r="K389" s="7">
        <v>14</v>
      </c>
      <c r="L389" s="7">
        <v>0.86128000000000005</v>
      </c>
      <c r="M389" s="7">
        <v>13</v>
      </c>
      <c r="N389" s="6">
        <v>0.9071940488070398</v>
      </c>
      <c r="O389" s="7">
        <v>13</v>
      </c>
    </row>
    <row r="390" spans="1:15">
      <c r="A390" s="7" t="s">
        <v>2244</v>
      </c>
      <c r="B390" s="7" t="s">
        <v>1963</v>
      </c>
      <c r="C390" s="7" t="s">
        <v>2245</v>
      </c>
      <c r="D390" s="7" t="s">
        <v>1400</v>
      </c>
      <c r="E390" s="7">
        <v>11.3</v>
      </c>
      <c r="F390" s="7">
        <v>22.968</v>
      </c>
      <c r="G390" s="7">
        <v>204</v>
      </c>
      <c r="H390" s="7">
        <v>1.1084000000000001</v>
      </c>
      <c r="I390" s="7">
        <v>2</v>
      </c>
      <c r="J390" s="7">
        <v>0.99470000000000003</v>
      </c>
      <c r="K390" s="7">
        <v>2</v>
      </c>
      <c r="L390" s="7">
        <v>0.98678999999999994</v>
      </c>
      <c r="M390" s="7">
        <v>3</v>
      </c>
      <c r="N390" s="6">
        <v>0.97866510080250535</v>
      </c>
      <c r="O390" s="7">
        <v>3</v>
      </c>
    </row>
    <row r="391" spans="1:15">
      <c r="A391" s="7" t="s">
        <v>6048</v>
      </c>
      <c r="B391" s="7" t="s">
        <v>2000</v>
      </c>
      <c r="C391" s="7" t="s">
        <v>6049</v>
      </c>
      <c r="D391" s="7" t="s">
        <v>1099</v>
      </c>
      <c r="E391" s="7">
        <v>25.4</v>
      </c>
      <c r="F391" s="7">
        <v>25.545000000000002</v>
      </c>
      <c r="G391" s="7">
        <v>224</v>
      </c>
      <c r="H391" s="7">
        <v>1.1083000000000001</v>
      </c>
      <c r="I391" s="7">
        <v>4</v>
      </c>
      <c r="J391" s="7">
        <v>0.92051000000000005</v>
      </c>
      <c r="K391" s="7">
        <v>4</v>
      </c>
      <c r="L391" s="7">
        <v>0.91444000000000003</v>
      </c>
      <c r="M391" s="7">
        <v>3</v>
      </c>
      <c r="N391" s="6">
        <v>0.93318402388951094</v>
      </c>
      <c r="O391" s="7">
        <v>3</v>
      </c>
    </row>
    <row r="392" spans="1:15">
      <c r="A392" s="7" t="s">
        <v>6050</v>
      </c>
      <c r="B392" s="7" t="s">
        <v>1857</v>
      </c>
      <c r="C392" s="7" t="s">
        <v>6051</v>
      </c>
      <c r="D392" s="7" t="s">
        <v>83</v>
      </c>
      <c r="E392" s="7">
        <v>12.4</v>
      </c>
      <c r="F392" s="7">
        <v>32.457000000000001</v>
      </c>
      <c r="G392" s="7">
        <v>282</v>
      </c>
      <c r="H392" s="7">
        <v>1.1080000000000001</v>
      </c>
      <c r="I392" s="7">
        <v>1</v>
      </c>
      <c r="J392" s="7">
        <v>1.1973</v>
      </c>
      <c r="K392" s="7">
        <v>1</v>
      </c>
      <c r="L392" s="7">
        <v>0.96172000000000002</v>
      </c>
      <c r="M392" s="7">
        <v>2</v>
      </c>
      <c r="N392" s="6">
        <v>1.0730074252113824</v>
      </c>
      <c r="O392" s="7">
        <v>2</v>
      </c>
    </row>
    <row r="393" spans="1:15">
      <c r="A393" s="7" t="s">
        <v>2489</v>
      </c>
      <c r="B393" s="7" t="s">
        <v>6052</v>
      </c>
      <c r="C393" s="7" t="s">
        <v>2491</v>
      </c>
      <c r="D393" s="7" t="s">
        <v>1154</v>
      </c>
      <c r="E393" s="7">
        <v>46.8</v>
      </c>
      <c r="F393" s="7">
        <v>42.502000000000002</v>
      </c>
      <c r="G393" s="7">
        <v>374</v>
      </c>
      <c r="H393" s="7">
        <v>1.1080000000000001</v>
      </c>
      <c r="I393" s="7">
        <v>13</v>
      </c>
      <c r="J393" s="7">
        <v>0.99719000000000002</v>
      </c>
      <c r="K393" s="7">
        <v>13</v>
      </c>
      <c r="L393" s="7">
        <v>1.5975999999999999</v>
      </c>
      <c r="M393" s="7">
        <v>16</v>
      </c>
      <c r="N393" s="6">
        <v>1.0984906738141793</v>
      </c>
      <c r="O393" s="7">
        <v>16</v>
      </c>
    </row>
    <row r="394" spans="1:15">
      <c r="A394" s="7" t="s">
        <v>6053</v>
      </c>
      <c r="B394" s="7" t="s">
        <v>6054</v>
      </c>
      <c r="C394" s="7" t="s">
        <v>1952</v>
      </c>
      <c r="D394" s="7" t="s">
        <v>264</v>
      </c>
      <c r="E394" s="7">
        <v>35.200000000000003</v>
      </c>
      <c r="F394" s="7">
        <v>28.821000000000002</v>
      </c>
      <c r="G394" s="7">
        <v>261</v>
      </c>
      <c r="H394" s="7">
        <v>1.107</v>
      </c>
      <c r="I394" s="7">
        <v>8</v>
      </c>
      <c r="J394" s="7">
        <v>1.1084000000000001</v>
      </c>
      <c r="K394" s="7">
        <v>8</v>
      </c>
      <c r="L394" s="7">
        <v>1.4361999999999999</v>
      </c>
      <c r="M394" s="7">
        <v>8</v>
      </c>
      <c r="N394" s="6">
        <v>1.1102352588513507</v>
      </c>
      <c r="O394" s="7">
        <v>8</v>
      </c>
    </row>
    <row r="395" spans="1:15">
      <c r="A395" s="7" t="s">
        <v>6055</v>
      </c>
      <c r="B395" s="7" t="s">
        <v>2823</v>
      </c>
      <c r="C395" s="7" t="s">
        <v>2464</v>
      </c>
      <c r="D395" s="7" t="s">
        <v>861</v>
      </c>
      <c r="E395" s="7">
        <v>14.5</v>
      </c>
      <c r="F395" s="7">
        <v>45.670999999999999</v>
      </c>
      <c r="G395" s="7">
        <v>415</v>
      </c>
      <c r="H395" s="7">
        <v>1.1067</v>
      </c>
      <c r="I395" s="7">
        <v>5</v>
      </c>
      <c r="J395" s="7">
        <v>1.0981000000000001</v>
      </c>
      <c r="K395" s="7">
        <v>5</v>
      </c>
      <c r="L395" s="7">
        <v>0.97321999999999997</v>
      </c>
      <c r="M395" s="7">
        <v>3</v>
      </c>
      <c r="N395" s="6">
        <v>0.78296273097400571</v>
      </c>
      <c r="O395" s="7">
        <v>3</v>
      </c>
    </row>
    <row r="396" spans="1:15">
      <c r="A396" s="7" t="s">
        <v>6056</v>
      </c>
      <c r="B396" s="7" t="s">
        <v>1614</v>
      </c>
      <c r="C396" s="7" t="s">
        <v>6057</v>
      </c>
      <c r="D396" s="7" t="s">
        <v>6058</v>
      </c>
      <c r="E396" s="7">
        <v>19</v>
      </c>
      <c r="F396" s="7">
        <v>14.45</v>
      </c>
      <c r="G396" s="7">
        <v>121</v>
      </c>
      <c r="H396" s="7">
        <v>1.1066</v>
      </c>
      <c r="I396" s="7">
        <v>2</v>
      </c>
      <c r="J396" s="7">
        <v>0.96826999999999996</v>
      </c>
      <c r="K396" s="7">
        <v>2</v>
      </c>
      <c r="L396" s="7" t="s">
        <v>5114</v>
      </c>
      <c r="M396" s="7">
        <v>0</v>
      </c>
      <c r="N396" s="7" t="s">
        <v>5114</v>
      </c>
      <c r="O396" s="7">
        <v>0</v>
      </c>
    </row>
    <row r="397" spans="1:15">
      <c r="A397" s="7" t="s">
        <v>6059</v>
      </c>
      <c r="B397" s="7" t="s">
        <v>1801</v>
      </c>
      <c r="C397" s="7" t="s">
        <v>4760</v>
      </c>
      <c r="D397" s="7" t="s">
        <v>367</v>
      </c>
      <c r="E397" s="7">
        <v>13</v>
      </c>
      <c r="F397" s="7">
        <v>17.798999999999999</v>
      </c>
      <c r="G397" s="7">
        <v>154</v>
      </c>
      <c r="H397" s="7">
        <v>1.1065</v>
      </c>
      <c r="I397" s="7">
        <v>2</v>
      </c>
      <c r="J397" s="7">
        <v>0.94155</v>
      </c>
      <c r="K397" s="7">
        <v>2</v>
      </c>
      <c r="L397" s="7">
        <v>0.62787000000000004</v>
      </c>
      <c r="M397" s="7">
        <v>2</v>
      </c>
      <c r="N397" s="6">
        <v>0.88833614639779701</v>
      </c>
      <c r="O397" s="7">
        <v>2</v>
      </c>
    </row>
    <row r="398" spans="1:15">
      <c r="A398" s="7" t="s">
        <v>3901</v>
      </c>
      <c r="B398" s="7" t="s">
        <v>5898</v>
      </c>
      <c r="C398" s="7" t="s">
        <v>3903</v>
      </c>
      <c r="D398" s="7" t="s">
        <v>701</v>
      </c>
      <c r="E398" s="7">
        <v>18.899999999999999</v>
      </c>
      <c r="F398" s="7">
        <v>67.819000000000003</v>
      </c>
      <c r="G398" s="7">
        <v>577</v>
      </c>
      <c r="H398" s="7">
        <v>1.1054999999999999</v>
      </c>
      <c r="I398" s="7">
        <v>5</v>
      </c>
      <c r="J398" s="7">
        <v>1.0851</v>
      </c>
      <c r="K398" s="7">
        <v>5</v>
      </c>
      <c r="L398" s="7">
        <v>0.78220999999999996</v>
      </c>
      <c r="M398" s="7">
        <v>4</v>
      </c>
      <c r="N398" s="6">
        <v>0.86273833146406698</v>
      </c>
      <c r="O398" s="7">
        <v>4</v>
      </c>
    </row>
    <row r="399" spans="1:15">
      <c r="A399" s="7" t="s">
        <v>2007</v>
      </c>
      <c r="B399" s="7" t="s">
        <v>6060</v>
      </c>
      <c r="C399" s="7" t="s">
        <v>2009</v>
      </c>
      <c r="D399" s="7" t="s">
        <v>312</v>
      </c>
      <c r="E399" s="7">
        <v>57.9</v>
      </c>
      <c r="F399" s="7">
        <v>16.29</v>
      </c>
      <c r="G399" s="7">
        <v>145</v>
      </c>
      <c r="H399" s="7">
        <v>1.1052</v>
      </c>
      <c r="I399" s="7">
        <v>8</v>
      </c>
      <c r="J399" s="7">
        <v>1.0369999999999999</v>
      </c>
      <c r="K399" s="7">
        <v>8</v>
      </c>
      <c r="L399" s="7">
        <v>1.1117999999999999</v>
      </c>
      <c r="M399" s="7">
        <v>9</v>
      </c>
      <c r="N399" s="6">
        <v>1.0605353582488439</v>
      </c>
      <c r="O399" s="7">
        <v>9</v>
      </c>
    </row>
    <row r="400" spans="1:15">
      <c r="A400" s="7" t="s">
        <v>6061</v>
      </c>
      <c r="B400" s="7" t="s">
        <v>6062</v>
      </c>
      <c r="C400" s="7" t="s">
        <v>3262</v>
      </c>
      <c r="D400" s="7" t="s">
        <v>679</v>
      </c>
      <c r="E400" s="7">
        <v>25.5</v>
      </c>
      <c r="F400" s="7">
        <v>33.783999999999999</v>
      </c>
      <c r="G400" s="7">
        <v>321</v>
      </c>
      <c r="H400" s="7">
        <v>1.1048</v>
      </c>
      <c r="I400" s="7">
        <v>6</v>
      </c>
      <c r="J400" s="7">
        <v>0.89368000000000003</v>
      </c>
      <c r="K400" s="7">
        <v>6</v>
      </c>
      <c r="L400" s="7">
        <v>1.1124000000000001</v>
      </c>
      <c r="M400" s="7">
        <v>7</v>
      </c>
      <c r="N400" s="6">
        <v>1.1744532919925774</v>
      </c>
      <c r="O400" s="7">
        <v>7</v>
      </c>
    </row>
    <row r="401" spans="1:15">
      <c r="A401" s="7" t="s">
        <v>6063</v>
      </c>
      <c r="B401" s="7" t="s">
        <v>6064</v>
      </c>
      <c r="C401" s="7" t="s">
        <v>2217</v>
      </c>
      <c r="D401" s="7" t="s">
        <v>1217</v>
      </c>
      <c r="E401" s="7">
        <v>22</v>
      </c>
      <c r="F401" s="7">
        <v>290.45999999999998</v>
      </c>
      <c r="G401" s="7">
        <v>2554</v>
      </c>
      <c r="H401" s="7">
        <v>1.1046</v>
      </c>
      <c r="I401" s="7">
        <v>47</v>
      </c>
      <c r="J401" s="7">
        <v>0.94013999999999998</v>
      </c>
      <c r="K401" s="7">
        <v>47</v>
      </c>
      <c r="L401" s="7">
        <v>1.069</v>
      </c>
      <c r="M401" s="7">
        <v>44</v>
      </c>
      <c r="N401" s="6">
        <v>0.84559445290038893</v>
      </c>
      <c r="O401" s="7">
        <v>44</v>
      </c>
    </row>
    <row r="402" spans="1:15">
      <c r="A402" s="7" t="s">
        <v>6065</v>
      </c>
      <c r="B402" s="7" t="s">
        <v>6066</v>
      </c>
      <c r="C402" s="7" t="s">
        <v>6067</v>
      </c>
      <c r="D402" s="7" t="s">
        <v>244</v>
      </c>
      <c r="E402" s="7">
        <v>7.8</v>
      </c>
      <c r="F402" s="7">
        <v>160.33000000000001</v>
      </c>
      <c r="G402" s="7">
        <v>1402</v>
      </c>
      <c r="H402" s="7">
        <v>1.1034999999999999</v>
      </c>
      <c r="I402" s="7">
        <v>4</v>
      </c>
      <c r="J402" s="7">
        <v>1.2101</v>
      </c>
      <c r="K402" s="7">
        <v>4</v>
      </c>
      <c r="L402" s="7">
        <v>0.98729</v>
      </c>
      <c r="M402" s="7">
        <v>5</v>
      </c>
      <c r="N402" s="6">
        <v>0.99690958030106658</v>
      </c>
      <c r="O402" s="7">
        <v>5</v>
      </c>
    </row>
    <row r="403" spans="1:15">
      <c r="A403" s="7" t="s">
        <v>6068</v>
      </c>
      <c r="B403" s="7" t="s">
        <v>6069</v>
      </c>
      <c r="C403" s="7" t="s">
        <v>3799</v>
      </c>
      <c r="D403" s="7" t="s">
        <v>494</v>
      </c>
      <c r="E403" s="7">
        <v>24</v>
      </c>
      <c r="F403" s="7">
        <v>145.83000000000001</v>
      </c>
      <c r="G403" s="7">
        <v>1304</v>
      </c>
      <c r="H403" s="7">
        <v>1.1032999999999999</v>
      </c>
      <c r="I403" s="7">
        <v>20</v>
      </c>
      <c r="J403" s="7">
        <v>0.95162000000000002</v>
      </c>
      <c r="K403" s="7">
        <v>20</v>
      </c>
      <c r="L403" s="7">
        <v>0.99234999999999995</v>
      </c>
      <c r="M403" s="7">
        <v>18</v>
      </c>
      <c r="N403" s="6">
        <v>0.91132780461131879</v>
      </c>
      <c r="O403" s="7">
        <v>18</v>
      </c>
    </row>
    <row r="404" spans="1:15">
      <c r="A404" s="7" t="s">
        <v>6070</v>
      </c>
      <c r="B404" s="7" t="s">
        <v>6071</v>
      </c>
      <c r="C404" s="7" t="s">
        <v>2099</v>
      </c>
      <c r="D404" s="7" t="s">
        <v>1347</v>
      </c>
      <c r="E404" s="7">
        <v>10.3</v>
      </c>
      <c r="F404" s="7">
        <v>69.305000000000007</v>
      </c>
      <c r="G404" s="7">
        <v>630</v>
      </c>
      <c r="H404" s="7">
        <v>1.1032</v>
      </c>
      <c r="I404" s="7">
        <v>4</v>
      </c>
      <c r="J404" s="7">
        <v>1.1511</v>
      </c>
      <c r="K404" s="7">
        <v>4</v>
      </c>
      <c r="L404" s="7">
        <v>1.2736000000000001</v>
      </c>
      <c r="M404" s="7">
        <v>3</v>
      </c>
      <c r="N404" s="6">
        <v>0.94321826070552728</v>
      </c>
      <c r="O404" s="7">
        <v>3</v>
      </c>
    </row>
    <row r="405" spans="1:15">
      <c r="A405" s="7" t="s">
        <v>6072</v>
      </c>
      <c r="B405" s="7" t="s">
        <v>6073</v>
      </c>
      <c r="C405" s="7" t="s">
        <v>3374</v>
      </c>
      <c r="D405" s="7" t="s">
        <v>705</v>
      </c>
      <c r="E405" s="7">
        <v>30.6</v>
      </c>
      <c r="F405" s="7">
        <v>83.433999999999997</v>
      </c>
      <c r="G405" s="7">
        <v>723</v>
      </c>
      <c r="H405" s="7">
        <v>1.1027</v>
      </c>
      <c r="I405" s="7">
        <v>18</v>
      </c>
      <c r="J405" s="7">
        <v>1.1203000000000001</v>
      </c>
      <c r="K405" s="7">
        <v>18</v>
      </c>
      <c r="L405" s="7">
        <v>0.84511000000000003</v>
      </c>
      <c r="M405" s="7">
        <v>16</v>
      </c>
      <c r="N405" s="6">
        <v>0.95620577548288388</v>
      </c>
      <c r="O405" s="7">
        <v>16</v>
      </c>
    </row>
    <row r="406" spans="1:15">
      <c r="A406" s="7" t="s">
        <v>2010</v>
      </c>
      <c r="B406" s="7" t="s">
        <v>1982</v>
      </c>
      <c r="C406" s="7" t="s">
        <v>2011</v>
      </c>
      <c r="D406" s="7" t="s">
        <v>850</v>
      </c>
      <c r="E406" s="7">
        <v>36.4</v>
      </c>
      <c r="F406" s="7">
        <v>18.998000000000001</v>
      </c>
      <c r="G406" s="7">
        <v>173</v>
      </c>
      <c r="H406" s="7">
        <v>1.1026</v>
      </c>
      <c r="I406" s="7">
        <v>6</v>
      </c>
      <c r="J406" s="7">
        <v>1.1253</v>
      </c>
      <c r="K406" s="7">
        <v>6</v>
      </c>
      <c r="L406" s="7">
        <v>1.4598</v>
      </c>
      <c r="M406" s="7">
        <v>6</v>
      </c>
      <c r="N406" s="6">
        <v>1.1376952569484737</v>
      </c>
      <c r="O406" s="7">
        <v>6</v>
      </c>
    </row>
    <row r="407" spans="1:15">
      <c r="A407" s="7" t="s">
        <v>3996</v>
      </c>
      <c r="B407" s="7" t="s">
        <v>2916</v>
      </c>
      <c r="C407" s="7" t="s">
        <v>3997</v>
      </c>
      <c r="D407" s="7" t="s">
        <v>259</v>
      </c>
      <c r="E407" s="7">
        <v>20.6</v>
      </c>
      <c r="F407" s="7">
        <v>25.571999999999999</v>
      </c>
      <c r="G407" s="7">
        <v>223</v>
      </c>
      <c r="H407" s="7">
        <v>1.1023000000000001</v>
      </c>
      <c r="I407" s="7">
        <v>3</v>
      </c>
      <c r="J407" s="7">
        <v>1.0329999999999999</v>
      </c>
      <c r="K407" s="7">
        <v>3</v>
      </c>
      <c r="L407" s="7">
        <v>0.93354000000000004</v>
      </c>
      <c r="M407" s="7">
        <v>3</v>
      </c>
      <c r="N407" s="6">
        <v>0.86251509401414528</v>
      </c>
      <c r="O407" s="7">
        <v>3</v>
      </c>
    </row>
    <row r="408" spans="1:15">
      <c r="A408" s="7" t="s">
        <v>6074</v>
      </c>
      <c r="B408" s="7" t="s">
        <v>6075</v>
      </c>
      <c r="C408" s="7" t="s">
        <v>2453</v>
      </c>
      <c r="D408" s="7" t="s">
        <v>344</v>
      </c>
      <c r="E408" s="7">
        <v>36.4</v>
      </c>
      <c r="F408" s="7">
        <v>24.526</v>
      </c>
      <c r="G408" s="7">
        <v>220</v>
      </c>
      <c r="H408" s="7">
        <v>1.1021000000000001</v>
      </c>
      <c r="I408" s="7">
        <v>5</v>
      </c>
      <c r="J408" s="7">
        <v>1.1601999999999999</v>
      </c>
      <c r="K408" s="7">
        <v>5</v>
      </c>
      <c r="L408" s="7">
        <v>1.2084999999999999</v>
      </c>
      <c r="M408" s="7">
        <v>6</v>
      </c>
      <c r="N408" s="6">
        <v>1.0019538099293623</v>
      </c>
      <c r="O408" s="7">
        <v>6</v>
      </c>
    </row>
    <row r="409" spans="1:15">
      <c r="A409" s="7" t="s">
        <v>3472</v>
      </c>
      <c r="B409" s="7" t="s">
        <v>6076</v>
      </c>
      <c r="C409" s="7" t="s">
        <v>3474</v>
      </c>
      <c r="D409" s="7" t="s">
        <v>1384</v>
      </c>
      <c r="E409" s="7">
        <v>27.4</v>
      </c>
      <c r="F409" s="7">
        <v>55.18</v>
      </c>
      <c r="G409" s="7">
        <v>504</v>
      </c>
      <c r="H409" s="7">
        <v>1.1019000000000001</v>
      </c>
      <c r="I409" s="7">
        <v>10</v>
      </c>
      <c r="J409" s="7">
        <v>0.98877000000000004</v>
      </c>
      <c r="K409" s="7">
        <v>10</v>
      </c>
      <c r="L409" s="7">
        <v>1.2767999999999999</v>
      </c>
      <c r="M409" s="7">
        <v>9</v>
      </c>
      <c r="N409" s="6">
        <v>1.0324285817528573</v>
      </c>
      <c r="O409" s="7">
        <v>9</v>
      </c>
    </row>
    <row r="410" spans="1:15">
      <c r="A410" s="7" t="s">
        <v>3523</v>
      </c>
      <c r="B410" s="7" t="s">
        <v>3524</v>
      </c>
      <c r="C410" s="7" t="s">
        <v>3525</v>
      </c>
      <c r="D410" s="7" t="s">
        <v>874</v>
      </c>
      <c r="E410" s="7">
        <v>44.9</v>
      </c>
      <c r="F410" s="7">
        <v>14.395</v>
      </c>
      <c r="G410" s="7">
        <v>127</v>
      </c>
      <c r="H410" s="7">
        <v>1.1011</v>
      </c>
      <c r="I410" s="7">
        <v>8</v>
      </c>
      <c r="J410" s="7">
        <v>0.96384999999999998</v>
      </c>
      <c r="K410" s="7">
        <v>8</v>
      </c>
      <c r="L410" s="7">
        <v>1.3579000000000001</v>
      </c>
      <c r="M410" s="7">
        <v>9</v>
      </c>
      <c r="N410" s="6">
        <v>1.055977359845405</v>
      </c>
      <c r="O410" s="7">
        <v>9</v>
      </c>
    </row>
    <row r="411" spans="1:15">
      <c r="A411" s="7" t="s">
        <v>2762</v>
      </c>
      <c r="B411" s="7" t="s">
        <v>3650</v>
      </c>
      <c r="C411" s="7" t="s">
        <v>2763</v>
      </c>
      <c r="D411" s="7" t="s">
        <v>523</v>
      </c>
      <c r="E411" s="7">
        <v>67.3</v>
      </c>
      <c r="F411" s="7">
        <v>11.268000000000001</v>
      </c>
      <c r="G411" s="7">
        <v>98</v>
      </c>
      <c r="H411" s="7">
        <v>1.0995999999999999</v>
      </c>
      <c r="I411" s="7">
        <v>4</v>
      </c>
      <c r="J411" s="7">
        <v>1.0956999999999999</v>
      </c>
      <c r="K411" s="7">
        <v>4</v>
      </c>
      <c r="L411" s="7">
        <v>0.94635999999999998</v>
      </c>
      <c r="M411" s="7">
        <v>4</v>
      </c>
      <c r="N411" s="6">
        <v>0.85477391230019661</v>
      </c>
      <c r="O411" s="7">
        <v>4</v>
      </c>
    </row>
    <row r="412" spans="1:15">
      <c r="A412" s="7" t="s">
        <v>2420</v>
      </c>
      <c r="B412" s="7" t="s">
        <v>1486</v>
      </c>
      <c r="C412" s="7" t="s">
        <v>2421</v>
      </c>
      <c r="D412" s="7" t="s">
        <v>1086</v>
      </c>
      <c r="E412" s="7">
        <v>11.8</v>
      </c>
      <c r="F412" s="7">
        <v>25.2</v>
      </c>
      <c r="G412" s="7">
        <v>228</v>
      </c>
      <c r="H412" s="7">
        <v>1.0992999999999999</v>
      </c>
      <c r="I412" s="7">
        <v>2</v>
      </c>
      <c r="J412" s="7">
        <v>0.98853000000000002</v>
      </c>
      <c r="K412" s="7">
        <v>2</v>
      </c>
      <c r="L412" s="7">
        <v>0.51112000000000002</v>
      </c>
      <c r="M412" s="7">
        <v>3</v>
      </c>
      <c r="N412" s="6">
        <v>0.9688983625617672</v>
      </c>
      <c r="O412" s="7">
        <v>3</v>
      </c>
    </row>
    <row r="413" spans="1:15">
      <c r="A413" s="7" t="s">
        <v>6077</v>
      </c>
      <c r="B413" s="7" t="s">
        <v>6078</v>
      </c>
      <c r="C413" s="7" t="s">
        <v>1752</v>
      </c>
      <c r="D413" s="7" t="s">
        <v>306</v>
      </c>
      <c r="E413" s="7">
        <v>39.5</v>
      </c>
      <c r="F413" s="7">
        <v>20.198</v>
      </c>
      <c r="G413" s="7">
        <v>177</v>
      </c>
      <c r="H413" s="7">
        <v>1.0991</v>
      </c>
      <c r="I413" s="7">
        <v>5</v>
      </c>
      <c r="J413" s="7">
        <v>0.85343999999999998</v>
      </c>
      <c r="K413" s="7">
        <v>5</v>
      </c>
      <c r="L413" s="7">
        <v>1.1049</v>
      </c>
      <c r="M413" s="7">
        <v>9</v>
      </c>
      <c r="N413" s="6">
        <v>1.0566245073488234</v>
      </c>
      <c r="O413" s="7">
        <v>9</v>
      </c>
    </row>
    <row r="414" spans="1:15">
      <c r="A414" s="7" t="s">
        <v>6079</v>
      </c>
      <c r="B414" s="7">
        <v>2</v>
      </c>
      <c r="C414" s="7" t="s">
        <v>6080</v>
      </c>
      <c r="D414" s="7" t="s">
        <v>1280</v>
      </c>
      <c r="E414" s="7">
        <v>5.8</v>
      </c>
      <c r="F414" s="7">
        <v>44.875</v>
      </c>
      <c r="G414" s="7">
        <v>400</v>
      </c>
      <c r="H414" s="7">
        <v>1.0981000000000001</v>
      </c>
      <c r="I414" s="7">
        <v>2</v>
      </c>
      <c r="J414" s="7">
        <v>0.92684999999999995</v>
      </c>
      <c r="K414" s="7">
        <v>2</v>
      </c>
      <c r="L414" s="7">
        <v>0.86343999999999999</v>
      </c>
      <c r="M414" s="7">
        <v>1</v>
      </c>
      <c r="N414" s="6">
        <v>1.0089086634986935</v>
      </c>
      <c r="O414" s="7">
        <v>1</v>
      </c>
    </row>
    <row r="415" spans="1:15">
      <c r="A415" s="7" t="s">
        <v>2092</v>
      </c>
      <c r="B415" s="7" t="s">
        <v>1486</v>
      </c>
      <c r="C415" s="7" t="s">
        <v>2093</v>
      </c>
      <c r="D415" s="7" t="s">
        <v>1348</v>
      </c>
      <c r="E415" s="7">
        <v>13.6</v>
      </c>
      <c r="F415" s="7">
        <v>20.834</v>
      </c>
      <c r="G415" s="7">
        <v>199</v>
      </c>
      <c r="H415" s="7">
        <v>1.0981000000000001</v>
      </c>
      <c r="I415" s="7">
        <v>3</v>
      </c>
      <c r="J415" s="7">
        <v>0.90112999999999999</v>
      </c>
      <c r="K415" s="7">
        <v>3</v>
      </c>
      <c r="L415" s="7">
        <v>1.0407</v>
      </c>
      <c r="M415" s="7">
        <v>1</v>
      </c>
      <c r="N415" s="6">
        <v>1.0730649955467801</v>
      </c>
      <c r="O415" s="7">
        <v>1</v>
      </c>
    </row>
    <row r="416" spans="1:15">
      <c r="A416" s="7" t="s">
        <v>3022</v>
      </c>
      <c r="B416" s="7" t="s">
        <v>6081</v>
      </c>
      <c r="C416" s="7" t="s">
        <v>3024</v>
      </c>
      <c r="D416" s="7" t="s">
        <v>1270</v>
      </c>
      <c r="E416" s="7">
        <v>23.5</v>
      </c>
      <c r="F416" s="7">
        <v>87.563000000000002</v>
      </c>
      <c r="G416" s="7">
        <v>786</v>
      </c>
      <c r="H416" s="7">
        <v>1.0967</v>
      </c>
      <c r="I416" s="7">
        <v>12</v>
      </c>
      <c r="J416" s="7">
        <v>1.0458000000000001</v>
      </c>
      <c r="K416" s="7">
        <v>12</v>
      </c>
      <c r="L416" s="7">
        <v>1.1157999999999999</v>
      </c>
      <c r="M416" s="7">
        <v>11</v>
      </c>
      <c r="N416" s="6">
        <v>1.0247791600910003</v>
      </c>
      <c r="O416" s="7">
        <v>11</v>
      </c>
    </row>
    <row r="417" spans="1:15">
      <c r="A417" s="7" t="s">
        <v>2053</v>
      </c>
      <c r="B417" s="7" t="s">
        <v>2054</v>
      </c>
      <c r="C417" s="7" t="s">
        <v>2055</v>
      </c>
      <c r="D417" s="7" t="s">
        <v>708</v>
      </c>
      <c r="E417" s="7">
        <v>42.4</v>
      </c>
      <c r="F417" s="7">
        <v>27.763999999999999</v>
      </c>
      <c r="G417" s="7">
        <v>245</v>
      </c>
      <c r="H417" s="7">
        <v>1.0965</v>
      </c>
      <c r="I417" s="7">
        <v>9</v>
      </c>
      <c r="J417" s="7">
        <v>0.96255999999999997</v>
      </c>
      <c r="K417" s="7">
        <v>9</v>
      </c>
      <c r="L417" s="7">
        <v>0.83352999999999999</v>
      </c>
      <c r="M417" s="7">
        <v>8</v>
      </c>
      <c r="N417" s="6">
        <v>0.8145312372729494</v>
      </c>
      <c r="O417" s="7">
        <v>8</v>
      </c>
    </row>
    <row r="418" spans="1:15">
      <c r="A418" s="7" t="s">
        <v>1981</v>
      </c>
      <c r="B418" s="7" t="s">
        <v>3511</v>
      </c>
      <c r="C418" s="7" t="s">
        <v>1983</v>
      </c>
      <c r="D418" s="7" t="s">
        <v>712</v>
      </c>
      <c r="E418" s="7">
        <v>29.9</v>
      </c>
      <c r="F418" s="7">
        <v>26.411000000000001</v>
      </c>
      <c r="G418" s="7">
        <v>241</v>
      </c>
      <c r="H418" s="7">
        <v>1.0956999999999999</v>
      </c>
      <c r="I418" s="7">
        <v>7</v>
      </c>
      <c r="J418" s="7">
        <v>1.0880000000000001</v>
      </c>
      <c r="K418" s="7">
        <v>7</v>
      </c>
      <c r="L418" s="7">
        <v>1.2726999999999999</v>
      </c>
      <c r="M418" s="7">
        <v>7</v>
      </c>
      <c r="N418" s="6">
        <v>1.088459068496729</v>
      </c>
      <c r="O418" s="7">
        <v>7</v>
      </c>
    </row>
    <row r="419" spans="1:15">
      <c r="A419" s="7" t="s">
        <v>6082</v>
      </c>
      <c r="B419" s="7" t="s">
        <v>1538</v>
      </c>
      <c r="C419" s="7" t="s">
        <v>6083</v>
      </c>
      <c r="D419" s="7" t="s">
        <v>1171</v>
      </c>
      <c r="E419" s="7">
        <v>6.9</v>
      </c>
      <c r="F419" s="7">
        <v>40.063000000000002</v>
      </c>
      <c r="G419" s="7">
        <v>349</v>
      </c>
      <c r="H419" s="7">
        <v>1.0955999999999999</v>
      </c>
      <c r="I419" s="7">
        <v>2</v>
      </c>
      <c r="J419" s="7">
        <v>0.94959000000000005</v>
      </c>
      <c r="K419" s="7">
        <v>2</v>
      </c>
      <c r="L419" s="7">
        <v>0.92420999999999998</v>
      </c>
      <c r="M419" s="7">
        <v>2</v>
      </c>
      <c r="N419" s="6">
        <v>1.1473152822395594</v>
      </c>
      <c r="O419" s="7">
        <v>2</v>
      </c>
    </row>
    <row r="420" spans="1:15">
      <c r="A420" s="7" t="s">
        <v>1788</v>
      </c>
      <c r="B420" s="7" t="s">
        <v>2735</v>
      </c>
      <c r="C420" s="7" t="s">
        <v>1790</v>
      </c>
      <c r="D420" s="7" t="s">
        <v>1378</v>
      </c>
      <c r="E420" s="7">
        <v>38.5</v>
      </c>
      <c r="F420" s="7">
        <v>33.326999999999998</v>
      </c>
      <c r="G420" s="7">
        <v>296</v>
      </c>
      <c r="H420" s="7">
        <v>1.0949</v>
      </c>
      <c r="I420" s="7">
        <v>6</v>
      </c>
      <c r="J420" s="7">
        <v>0.97433000000000003</v>
      </c>
      <c r="K420" s="7">
        <v>6</v>
      </c>
      <c r="L420" s="7">
        <v>0.94511999999999996</v>
      </c>
      <c r="M420" s="7">
        <v>7</v>
      </c>
      <c r="N420" s="6">
        <v>0.89142449634515963</v>
      </c>
      <c r="O420" s="7">
        <v>7</v>
      </c>
    </row>
    <row r="421" spans="1:15">
      <c r="A421" s="7" t="s">
        <v>1968</v>
      </c>
      <c r="B421" s="7" t="s">
        <v>6084</v>
      </c>
      <c r="C421" s="7" t="s">
        <v>1970</v>
      </c>
      <c r="D421" s="7" t="s">
        <v>685</v>
      </c>
      <c r="E421" s="7">
        <v>49</v>
      </c>
      <c r="F421" s="7">
        <v>37.429000000000002</v>
      </c>
      <c r="G421" s="7">
        <v>353</v>
      </c>
      <c r="H421" s="7">
        <v>1.0940000000000001</v>
      </c>
      <c r="I421" s="7">
        <v>32</v>
      </c>
      <c r="J421" s="7">
        <v>1.1063000000000001</v>
      </c>
      <c r="K421" s="7">
        <v>32</v>
      </c>
      <c r="L421" s="7">
        <v>1.2619</v>
      </c>
      <c r="M421" s="7">
        <v>42</v>
      </c>
      <c r="N421" s="6">
        <v>1.0942595145864793</v>
      </c>
      <c r="O421" s="7">
        <v>42</v>
      </c>
    </row>
    <row r="422" spans="1:15">
      <c r="A422" s="7" t="s">
        <v>6085</v>
      </c>
      <c r="B422" s="7" t="s">
        <v>1587</v>
      </c>
      <c r="C422" s="7" t="s">
        <v>4507</v>
      </c>
      <c r="D422" s="7" t="s">
        <v>1303</v>
      </c>
      <c r="E422" s="7">
        <v>12.3</v>
      </c>
      <c r="F422" s="7">
        <v>45.168999999999997</v>
      </c>
      <c r="G422" s="7">
        <v>406</v>
      </c>
      <c r="H422" s="7">
        <v>1.0939000000000001</v>
      </c>
      <c r="I422" s="7">
        <v>2</v>
      </c>
      <c r="J422" s="7">
        <v>1.0214000000000001</v>
      </c>
      <c r="K422" s="7">
        <v>2</v>
      </c>
      <c r="L422" s="7">
        <v>1.1019000000000001</v>
      </c>
      <c r="M422" s="7">
        <v>3</v>
      </c>
      <c r="N422" s="6">
        <v>1.1294712944870506</v>
      </c>
      <c r="O422" s="7">
        <v>3</v>
      </c>
    </row>
    <row r="423" spans="1:15">
      <c r="A423" s="7" t="s">
        <v>6086</v>
      </c>
      <c r="B423" s="7" t="s">
        <v>6087</v>
      </c>
      <c r="C423" s="7" t="s">
        <v>6088</v>
      </c>
      <c r="D423" s="7" t="s">
        <v>656</v>
      </c>
      <c r="E423" s="7">
        <v>6.1</v>
      </c>
      <c r="F423" s="7">
        <v>39.820999999999998</v>
      </c>
      <c r="G423" s="7">
        <v>343</v>
      </c>
      <c r="H423" s="7">
        <v>1.0938000000000001</v>
      </c>
      <c r="I423" s="7">
        <v>2</v>
      </c>
      <c r="J423" s="7">
        <v>1.1638999999999999</v>
      </c>
      <c r="K423" s="7">
        <v>2</v>
      </c>
      <c r="L423" s="7">
        <v>0.99480999999999997</v>
      </c>
      <c r="M423" s="7">
        <v>3</v>
      </c>
      <c r="N423" s="6">
        <v>0.94330723516649373</v>
      </c>
      <c r="O423" s="7">
        <v>3</v>
      </c>
    </row>
    <row r="424" spans="1:15">
      <c r="A424" s="7" t="s">
        <v>6089</v>
      </c>
      <c r="B424" s="7" t="s">
        <v>6090</v>
      </c>
      <c r="C424" s="7" t="s">
        <v>3270</v>
      </c>
      <c r="D424" s="7" t="s">
        <v>1098</v>
      </c>
      <c r="E424" s="7">
        <v>26.8</v>
      </c>
      <c r="F424" s="7">
        <v>135.58000000000001</v>
      </c>
      <c r="G424" s="7">
        <v>1217</v>
      </c>
      <c r="H424" s="7">
        <v>1.0938000000000001</v>
      </c>
      <c r="I424" s="7">
        <v>22</v>
      </c>
      <c r="J424" s="7">
        <v>0.94837000000000005</v>
      </c>
      <c r="K424" s="7">
        <v>22</v>
      </c>
      <c r="L424" s="7">
        <v>0.89548000000000005</v>
      </c>
      <c r="M424" s="7">
        <v>20</v>
      </c>
      <c r="N424" s="6">
        <v>0.93685591156080206</v>
      </c>
      <c r="O424" s="7">
        <v>20</v>
      </c>
    </row>
    <row r="425" spans="1:15">
      <c r="A425" s="7" t="s">
        <v>4239</v>
      </c>
      <c r="B425" s="7" t="s">
        <v>2467</v>
      </c>
      <c r="C425" s="7" t="s">
        <v>4240</v>
      </c>
      <c r="D425" s="7" t="s">
        <v>1039</v>
      </c>
      <c r="E425" s="7">
        <v>5.9</v>
      </c>
      <c r="F425" s="7">
        <v>138.49</v>
      </c>
      <c r="G425" s="7">
        <v>1214</v>
      </c>
      <c r="H425" s="7">
        <v>1.0935999999999999</v>
      </c>
      <c r="I425" s="7">
        <v>7</v>
      </c>
      <c r="J425" s="7">
        <v>1.0247999999999999</v>
      </c>
      <c r="K425" s="7">
        <v>7</v>
      </c>
      <c r="L425" s="7">
        <v>1.0503</v>
      </c>
      <c r="M425" s="7">
        <v>6</v>
      </c>
      <c r="N425" s="6">
        <v>1.0414388519178097</v>
      </c>
      <c r="O425" s="7">
        <v>6</v>
      </c>
    </row>
    <row r="426" spans="1:15">
      <c r="A426" s="7" t="s">
        <v>6091</v>
      </c>
      <c r="B426" s="7" t="s">
        <v>6092</v>
      </c>
      <c r="C426" s="7" t="s">
        <v>2358</v>
      </c>
      <c r="D426" s="7" t="s">
        <v>384</v>
      </c>
      <c r="E426" s="7">
        <v>29.2</v>
      </c>
      <c r="F426" s="7">
        <v>19.794</v>
      </c>
      <c r="G426" s="7">
        <v>171</v>
      </c>
      <c r="H426" s="7">
        <v>1.0932999999999999</v>
      </c>
      <c r="I426" s="7">
        <v>4</v>
      </c>
      <c r="J426" s="7">
        <v>1.2216</v>
      </c>
      <c r="K426" s="7">
        <v>4</v>
      </c>
      <c r="L426" s="7">
        <v>1.008</v>
      </c>
      <c r="M426" s="7">
        <v>3</v>
      </c>
      <c r="N426" s="6">
        <v>1.2009848075421845</v>
      </c>
      <c r="O426" s="7">
        <v>3</v>
      </c>
    </row>
    <row r="427" spans="1:15">
      <c r="A427" s="7" t="s">
        <v>6093</v>
      </c>
      <c r="B427" s="7" t="s">
        <v>6094</v>
      </c>
      <c r="C427" s="7" t="s">
        <v>6095</v>
      </c>
      <c r="D427" s="7" t="s">
        <v>1122</v>
      </c>
      <c r="E427" s="7">
        <v>1.1000000000000001</v>
      </c>
      <c r="F427" s="7">
        <v>324.05</v>
      </c>
      <c r="G427" s="7">
        <v>2881</v>
      </c>
      <c r="H427" s="7">
        <v>1.0931</v>
      </c>
      <c r="I427" s="7">
        <v>3</v>
      </c>
      <c r="J427" s="7">
        <v>1.0245</v>
      </c>
      <c r="K427" s="7">
        <v>3</v>
      </c>
      <c r="L427" s="7">
        <v>2.6444999999999999</v>
      </c>
      <c r="M427" s="7">
        <v>3</v>
      </c>
      <c r="N427" s="6">
        <v>0.96693096112937538</v>
      </c>
      <c r="O427" s="7">
        <v>3</v>
      </c>
    </row>
    <row r="428" spans="1:15">
      <c r="A428" s="7" t="s">
        <v>6096</v>
      </c>
      <c r="B428" s="7" t="s">
        <v>6097</v>
      </c>
      <c r="C428" s="7" t="s">
        <v>3347</v>
      </c>
      <c r="D428" s="7" t="s">
        <v>500</v>
      </c>
      <c r="E428" s="7">
        <v>29.4</v>
      </c>
      <c r="F428" s="7">
        <v>35.610999999999997</v>
      </c>
      <c r="G428" s="7">
        <v>320</v>
      </c>
      <c r="H428" s="7">
        <v>1.0928</v>
      </c>
      <c r="I428" s="7">
        <v>11</v>
      </c>
      <c r="J428" s="7">
        <v>1.0516000000000001</v>
      </c>
      <c r="K428" s="7">
        <v>11</v>
      </c>
      <c r="L428" s="7">
        <v>1.3994</v>
      </c>
      <c r="M428" s="7">
        <v>13</v>
      </c>
      <c r="N428" s="6">
        <v>1.1577155955867882</v>
      </c>
      <c r="O428" s="7">
        <v>13</v>
      </c>
    </row>
    <row r="429" spans="1:15">
      <c r="A429" s="7" t="s">
        <v>4893</v>
      </c>
      <c r="B429" s="7">
        <v>2</v>
      </c>
      <c r="C429" s="7" t="s">
        <v>4894</v>
      </c>
      <c r="D429" s="7" t="s">
        <v>1292</v>
      </c>
      <c r="E429" s="7">
        <v>18.600000000000001</v>
      </c>
      <c r="F429" s="7">
        <v>21.405000000000001</v>
      </c>
      <c r="G429" s="7">
        <v>188</v>
      </c>
      <c r="H429" s="7">
        <v>1.0921000000000001</v>
      </c>
      <c r="I429" s="7">
        <v>2</v>
      </c>
      <c r="J429" s="7">
        <v>0.88244999999999996</v>
      </c>
      <c r="K429" s="7">
        <v>2</v>
      </c>
      <c r="L429" s="7">
        <v>1.2628999999999999</v>
      </c>
      <c r="M429" s="7">
        <v>2</v>
      </c>
      <c r="N429" s="6">
        <v>1.4102781068426693</v>
      </c>
      <c r="O429" s="7">
        <v>2</v>
      </c>
    </row>
    <row r="430" spans="1:15">
      <c r="A430" s="7" t="s">
        <v>3278</v>
      </c>
      <c r="B430" s="7">
        <v>4</v>
      </c>
      <c r="C430" s="7" t="s">
        <v>3279</v>
      </c>
      <c r="D430" s="7" t="s">
        <v>1177</v>
      </c>
      <c r="E430" s="7">
        <v>10.3</v>
      </c>
      <c r="F430" s="7">
        <v>63.472000000000001</v>
      </c>
      <c r="G430" s="7">
        <v>583</v>
      </c>
      <c r="H430" s="7">
        <v>1.0921000000000001</v>
      </c>
      <c r="I430" s="7">
        <v>4</v>
      </c>
      <c r="J430" s="7">
        <v>0.88043000000000005</v>
      </c>
      <c r="K430" s="7">
        <v>4</v>
      </c>
      <c r="L430" s="7">
        <v>1.1868000000000001</v>
      </c>
      <c r="M430" s="7">
        <v>1</v>
      </c>
      <c r="N430" s="6">
        <v>0.84438064679557556</v>
      </c>
      <c r="O430" s="7">
        <v>1</v>
      </c>
    </row>
    <row r="431" spans="1:15">
      <c r="A431" s="7" t="s">
        <v>3600</v>
      </c>
      <c r="B431" s="7" t="s">
        <v>3601</v>
      </c>
      <c r="C431" s="7" t="s">
        <v>3602</v>
      </c>
      <c r="D431" s="7" t="s">
        <v>1331</v>
      </c>
      <c r="E431" s="7">
        <v>38.700000000000003</v>
      </c>
      <c r="F431" s="7">
        <v>79.656000000000006</v>
      </c>
      <c r="G431" s="7">
        <v>715</v>
      </c>
      <c r="H431" s="7">
        <v>1.0918000000000001</v>
      </c>
      <c r="I431" s="7">
        <v>23</v>
      </c>
      <c r="J431" s="7">
        <v>1.2869999999999999</v>
      </c>
      <c r="K431" s="7">
        <v>23</v>
      </c>
      <c r="L431" s="7">
        <v>1.0377000000000001</v>
      </c>
      <c r="M431" s="7">
        <v>16</v>
      </c>
      <c r="N431" s="6">
        <v>1.5151285586582022</v>
      </c>
      <c r="O431" s="7">
        <v>16</v>
      </c>
    </row>
    <row r="432" spans="1:15">
      <c r="A432" s="7" t="s">
        <v>6098</v>
      </c>
      <c r="B432" s="7" t="s">
        <v>1535</v>
      </c>
      <c r="C432" s="7" t="s">
        <v>6099</v>
      </c>
      <c r="D432" s="7" t="s">
        <v>1153</v>
      </c>
      <c r="E432" s="7">
        <v>10.5</v>
      </c>
      <c r="F432" s="7">
        <v>40.537999999999997</v>
      </c>
      <c r="G432" s="7">
        <v>353</v>
      </c>
      <c r="H432" s="7">
        <v>1.0918000000000001</v>
      </c>
      <c r="I432" s="7">
        <v>2</v>
      </c>
      <c r="J432" s="7">
        <v>0.98182999999999998</v>
      </c>
      <c r="K432" s="7">
        <v>2</v>
      </c>
      <c r="L432" s="7">
        <v>0.72548000000000001</v>
      </c>
      <c r="M432" s="7">
        <v>1</v>
      </c>
      <c r="N432" s="6">
        <v>0.79808459696727863</v>
      </c>
      <c r="O432" s="7">
        <v>1</v>
      </c>
    </row>
    <row r="433" spans="1:15">
      <c r="A433" s="7" t="s">
        <v>6100</v>
      </c>
      <c r="B433" s="7" t="s">
        <v>6101</v>
      </c>
      <c r="C433" s="7" t="s">
        <v>2955</v>
      </c>
      <c r="D433" s="7" t="s">
        <v>1202</v>
      </c>
      <c r="E433" s="7">
        <v>25</v>
      </c>
      <c r="F433" s="7">
        <v>82.430999999999997</v>
      </c>
      <c r="G433" s="7">
        <v>740</v>
      </c>
      <c r="H433" s="7">
        <v>1.0912999999999999</v>
      </c>
      <c r="I433" s="7">
        <v>15</v>
      </c>
      <c r="J433" s="7">
        <v>1.0596000000000001</v>
      </c>
      <c r="K433" s="7">
        <v>15</v>
      </c>
      <c r="L433" s="7">
        <v>0.90076999999999996</v>
      </c>
      <c r="M433" s="7">
        <v>16</v>
      </c>
      <c r="N433" s="6">
        <v>0.85704490915323961</v>
      </c>
      <c r="O433" s="7">
        <v>16</v>
      </c>
    </row>
    <row r="434" spans="1:15">
      <c r="A434" s="7" t="s">
        <v>6102</v>
      </c>
      <c r="B434" s="7" t="s">
        <v>5365</v>
      </c>
      <c r="C434" s="7" t="s">
        <v>2705</v>
      </c>
      <c r="D434" s="7" t="s">
        <v>789</v>
      </c>
      <c r="E434" s="7">
        <v>8.3000000000000007</v>
      </c>
      <c r="F434" s="7">
        <v>117.8</v>
      </c>
      <c r="G434" s="7">
        <v>1042</v>
      </c>
      <c r="H434" s="7">
        <v>1.0895999999999999</v>
      </c>
      <c r="I434" s="7">
        <v>4</v>
      </c>
      <c r="J434" s="7">
        <v>0.99728000000000006</v>
      </c>
      <c r="K434" s="7">
        <v>4</v>
      </c>
      <c r="L434" s="7">
        <v>1.1276999999999999</v>
      </c>
      <c r="M434" s="7">
        <v>4</v>
      </c>
      <c r="N434" s="6">
        <v>0.9090082719752749</v>
      </c>
      <c r="O434" s="7">
        <v>4</v>
      </c>
    </row>
    <row r="435" spans="1:15">
      <c r="A435" s="7" t="s">
        <v>6103</v>
      </c>
      <c r="B435" s="7" t="s">
        <v>6104</v>
      </c>
      <c r="C435" s="7" t="s">
        <v>3471</v>
      </c>
      <c r="D435" s="7" t="s">
        <v>1364</v>
      </c>
      <c r="E435" s="7">
        <v>53.6</v>
      </c>
      <c r="F435" s="7">
        <v>24.484000000000002</v>
      </c>
      <c r="G435" s="7">
        <v>211</v>
      </c>
      <c r="H435" s="7">
        <v>1.0894999999999999</v>
      </c>
      <c r="I435" s="7">
        <v>13</v>
      </c>
      <c r="J435" s="7">
        <v>1.0731999999999999</v>
      </c>
      <c r="K435" s="7">
        <v>13</v>
      </c>
      <c r="L435" s="7">
        <v>1.8112999999999999</v>
      </c>
      <c r="M435" s="7">
        <v>10</v>
      </c>
      <c r="N435" s="6">
        <v>1.2202860350466149</v>
      </c>
      <c r="O435" s="7">
        <v>10</v>
      </c>
    </row>
    <row r="436" spans="1:15">
      <c r="A436" s="7" t="s">
        <v>6105</v>
      </c>
      <c r="B436" s="7" t="s">
        <v>6106</v>
      </c>
      <c r="C436" s="7" t="s">
        <v>3759</v>
      </c>
      <c r="D436" s="7" t="s">
        <v>1025</v>
      </c>
      <c r="E436" s="7">
        <v>15.1</v>
      </c>
      <c r="F436" s="7">
        <v>46.158000000000001</v>
      </c>
      <c r="G436" s="7">
        <v>410</v>
      </c>
      <c r="H436" s="7">
        <v>1.0892999999999999</v>
      </c>
      <c r="I436" s="7">
        <v>3</v>
      </c>
      <c r="J436" s="7">
        <v>1.0004</v>
      </c>
      <c r="K436" s="7">
        <v>3</v>
      </c>
      <c r="L436" s="7">
        <v>1.1950000000000001</v>
      </c>
      <c r="M436" s="7">
        <v>4</v>
      </c>
      <c r="N436" s="6">
        <v>1.1305055620873654</v>
      </c>
      <c r="O436" s="7">
        <v>4</v>
      </c>
    </row>
    <row r="437" spans="1:15">
      <c r="A437" s="7" t="s">
        <v>6107</v>
      </c>
      <c r="B437" s="7" t="s">
        <v>6108</v>
      </c>
      <c r="C437" s="7" t="s">
        <v>2810</v>
      </c>
      <c r="D437" s="7" t="s">
        <v>191</v>
      </c>
      <c r="E437" s="7">
        <v>12.8</v>
      </c>
      <c r="F437" s="7">
        <v>31.206</v>
      </c>
      <c r="G437" s="7">
        <v>289</v>
      </c>
      <c r="H437" s="7">
        <v>1.0891</v>
      </c>
      <c r="I437" s="7">
        <v>1</v>
      </c>
      <c r="J437" s="7">
        <v>1.1982999999999999</v>
      </c>
      <c r="K437" s="7">
        <v>1</v>
      </c>
      <c r="L437" s="7">
        <v>5.6536999999999997</v>
      </c>
      <c r="M437" s="7">
        <v>2</v>
      </c>
      <c r="N437" s="6">
        <v>1.8356033628253605</v>
      </c>
      <c r="O437" s="7">
        <v>2</v>
      </c>
    </row>
    <row r="438" spans="1:15">
      <c r="A438" s="7" t="s">
        <v>2499</v>
      </c>
      <c r="B438" s="7">
        <v>5</v>
      </c>
      <c r="C438" s="7" t="s">
        <v>2500</v>
      </c>
      <c r="D438" s="7" t="s">
        <v>933</v>
      </c>
      <c r="E438" s="7">
        <v>43.8</v>
      </c>
      <c r="F438" s="7">
        <v>9.1274999999999995</v>
      </c>
      <c r="G438" s="7">
        <v>80</v>
      </c>
      <c r="H438" s="7">
        <v>1.0887</v>
      </c>
      <c r="I438" s="7">
        <v>4</v>
      </c>
      <c r="J438" s="7">
        <v>0.93628</v>
      </c>
      <c r="K438" s="7">
        <v>4</v>
      </c>
      <c r="L438" s="7">
        <v>1.206</v>
      </c>
      <c r="M438" s="7">
        <v>3</v>
      </c>
      <c r="N438" s="6">
        <v>1.0627331370819473</v>
      </c>
      <c r="O438" s="7">
        <v>3</v>
      </c>
    </row>
    <row r="439" spans="1:15">
      <c r="A439" s="7" t="s">
        <v>6109</v>
      </c>
      <c r="B439" s="7" t="s">
        <v>6110</v>
      </c>
      <c r="C439" s="7" t="s">
        <v>3394</v>
      </c>
      <c r="D439" s="7" t="s">
        <v>693</v>
      </c>
      <c r="E439" s="7">
        <v>54.4</v>
      </c>
      <c r="F439" s="7">
        <v>18.042000000000002</v>
      </c>
      <c r="G439" s="7">
        <v>158</v>
      </c>
      <c r="H439" s="7">
        <v>1.0883</v>
      </c>
      <c r="I439" s="7">
        <v>6</v>
      </c>
      <c r="J439" s="7">
        <v>0.94620000000000004</v>
      </c>
      <c r="K439" s="7">
        <v>6</v>
      </c>
      <c r="L439" s="7">
        <v>1.0414000000000001</v>
      </c>
      <c r="M439" s="7">
        <v>6</v>
      </c>
      <c r="N439" s="6">
        <v>0.93923170846247772</v>
      </c>
      <c r="O439" s="7">
        <v>6</v>
      </c>
    </row>
    <row r="440" spans="1:15">
      <c r="A440" s="7" t="s">
        <v>6111</v>
      </c>
      <c r="B440" s="7" t="s">
        <v>1663</v>
      </c>
      <c r="C440" s="7" t="s">
        <v>2091</v>
      </c>
      <c r="D440" s="7" t="s">
        <v>292</v>
      </c>
      <c r="E440" s="7">
        <v>6.1</v>
      </c>
      <c r="F440" s="7">
        <v>111.47</v>
      </c>
      <c r="G440" s="7">
        <v>983</v>
      </c>
      <c r="H440" s="7">
        <v>1.0883</v>
      </c>
      <c r="I440" s="7">
        <v>5</v>
      </c>
      <c r="J440" s="7">
        <v>0.89427999999999996</v>
      </c>
      <c r="K440" s="7">
        <v>5</v>
      </c>
      <c r="L440" s="7">
        <v>0.98809000000000002</v>
      </c>
      <c r="M440" s="7">
        <v>4</v>
      </c>
      <c r="N440" s="6">
        <v>1.0436343522683393</v>
      </c>
      <c r="O440" s="7">
        <v>4</v>
      </c>
    </row>
    <row r="441" spans="1:15">
      <c r="A441" s="7" t="s">
        <v>6112</v>
      </c>
      <c r="B441" s="7" t="s">
        <v>1486</v>
      </c>
      <c r="C441" s="7" t="s">
        <v>6113</v>
      </c>
      <c r="D441" s="7" t="s">
        <v>348</v>
      </c>
      <c r="E441" s="7">
        <v>13.3</v>
      </c>
      <c r="F441" s="7">
        <v>21.867999999999999</v>
      </c>
      <c r="G441" s="7">
        <v>188</v>
      </c>
      <c r="H441" s="7">
        <v>1.0879000000000001</v>
      </c>
      <c r="I441" s="7">
        <v>2</v>
      </c>
      <c r="J441" s="7">
        <v>1.1733</v>
      </c>
      <c r="K441" s="7">
        <v>2</v>
      </c>
      <c r="L441" s="7">
        <v>0.90971999999999997</v>
      </c>
      <c r="M441" s="7">
        <v>2</v>
      </c>
      <c r="N441" s="6">
        <v>0.92885008359650756</v>
      </c>
      <c r="O441" s="7">
        <v>2</v>
      </c>
    </row>
    <row r="442" spans="1:15">
      <c r="A442" s="7" t="s">
        <v>2653</v>
      </c>
      <c r="B442" s="7" t="s">
        <v>1963</v>
      </c>
      <c r="C442" s="7" t="s">
        <v>2654</v>
      </c>
      <c r="D442" s="7" t="s">
        <v>1367</v>
      </c>
      <c r="E442" s="7">
        <v>38.1</v>
      </c>
      <c r="F442" s="7">
        <v>7.3083999999999998</v>
      </c>
      <c r="G442" s="7">
        <v>63</v>
      </c>
      <c r="H442" s="7">
        <v>1.0876999999999999</v>
      </c>
      <c r="I442" s="7">
        <v>2</v>
      </c>
      <c r="J442" s="7">
        <v>1.0137</v>
      </c>
      <c r="K442" s="7">
        <v>2</v>
      </c>
      <c r="L442" s="7">
        <v>1.4349000000000001</v>
      </c>
      <c r="M442" s="7">
        <v>2</v>
      </c>
      <c r="N442" s="6">
        <v>1.2179971255267839</v>
      </c>
      <c r="O442" s="7">
        <v>2</v>
      </c>
    </row>
    <row r="443" spans="1:15">
      <c r="A443" s="7" t="s">
        <v>6114</v>
      </c>
      <c r="B443" s="7" t="s">
        <v>1568</v>
      </c>
      <c r="C443" s="7" t="s">
        <v>6115</v>
      </c>
      <c r="D443" s="7" t="s">
        <v>1006</v>
      </c>
      <c r="E443" s="7">
        <v>2.1</v>
      </c>
      <c r="F443" s="7">
        <v>83.549000000000007</v>
      </c>
      <c r="G443" s="7">
        <v>727</v>
      </c>
      <c r="H443" s="7">
        <v>1.0875999999999999</v>
      </c>
      <c r="I443" s="7">
        <v>2</v>
      </c>
      <c r="J443" s="7">
        <v>1.1347</v>
      </c>
      <c r="K443" s="7">
        <v>2</v>
      </c>
      <c r="L443" s="7">
        <v>0.91593999999999998</v>
      </c>
      <c r="M443" s="7">
        <v>2</v>
      </c>
      <c r="N443" s="6">
        <v>0.86505190311418689</v>
      </c>
      <c r="O443" s="7">
        <v>2</v>
      </c>
    </row>
    <row r="444" spans="1:15">
      <c r="A444" s="7" t="s">
        <v>6116</v>
      </c>
      <c r="B444" s="7" t="s">
        <v>6117</v>
      </c>
      <c r="C444" s="7" t="s">
        <v>2296</v>
      </c>
      <c r="D444" s="7" t="s">
        <v>434</v>
      </c>
      <c r="E444" s="7">
        <v>40.700000000000003</v>
      </c>
      <c r="F444" s="7">
        <v>27.887</v>
      </c>
      <c r="G444" s="7">
        <v>248</v>
      </c>
      <c r="H444" s="7">
        <v>1.0872999999999999</v>
      </c>
      <c r="I444" s="7">
        <v>7</v>
      </c>
      <c r="J444" s="7">
        <v>1.0940000000000001</v>
      </c>
      <c r="K444" s="7">
        <v>7</v>
      </c>
      <c r="L444" s="7">
        <v>1.2151000000000001</v>
      </c>
      <c r="M444" s="7">
        <v>8</v>
      </c>
      <c r="N444" s="6">
        <v>1.1218811703464369</v>
      </c>
      <c r="O444" s="7">
        <v>8</v>
      </c>
    </row>
    <row r="445" spans="1:15">
      <c r="A445" s="7" t="s">
        <v>6118</v>
      </c>
      <c r="B445" s="7" t="s">
        <v>6119</v>
      </c>
      <c r="C445" s="7" t="s">
        <v>3419</v>
      </c>
      <c r="D445" s="7" t="s">
        <v>629</v>
      </c>
      <c r="E445" s="7">
        <v>25.4</v>
      </c>
      <c r="F445" s="7">
        <v>58.957000000000001</v>
      </c>
      <c r="G445" s="7">
        <v>516</v>
      </c>
      <c r="H445" s="7">
        <v>1.0868</v>
      </c>
      <c r="I445" s="7">
        <v>10</v>
      </c>
      <c r="J445" s="7">
        <v>0.88421000000000005</v>
      </c>
      <c r="K445" s="7">
        <v>10</v>
      </c>
      <c r="L445" s="7">
        <v>1.2708999999999999</v>
      </c>
      <c r="M445" s="7">
        <v>12</v>
      </c>
      <c r="N445" s="6">
        <v>1.2741612833352445</v>
      </c>
      <c r="O445" s="7">
        <v>12</v>
      </c>
    </row>
    <row r="446" spans="1:15">
      <c r="A446" s="7" t="s">
        <v>6120</v>
      </c>
      <c r="B446" s="7" t="s">
        <v>1601</v>
      </c>
      <c r="C446" s="7" t="s">
        <v>6121</v>
      </c>
      <c r="D446" s="7" t="s">
        <v>1179</v>
      </c>
      <c r="E446" s="7">
        <v>32.799999999999997</v>
      </c>
      <c r="F446" s="7">
        <v>7.7019000000000002</v>
      </c>
      <c r="G446" s="7">
        <v>67</v>
      </c>
      <c r="H446" s="7">
        <v>1.0863</v>
      </c>
      <c r="I446" s="7">
        <v>2</v>
      </c>
      <c r="J446" s="7">
        <v>0.98536999999999997</v>
      </c>
      <c r="K446" s="7">
        <v>2</v>
      </c>
      <c r="L446" s="7">
        <v>1.0256000000000001</v>
      </c>
      <c r="M446" s="7">
        <v>2</v>
      </c>
      <c r="N446" s="6">
        <v>1.0038346483567226</v>
      </c>
      <c r="O446" s="7">
        <v>2</v>
      </c>
    </row>
    <row r="447" spans="1:15">
      <c r="A447" s="7" t="s">
        <v>6122</v>
      </c>
      <c r="B447" s="7" t="s">
        <v>5543</v>
      </c>
      <c r="C447" s="7" t="s">
        <v>4647</v>
      </c>
      <c r="D447" s="7" t="s">
        <v>234</v>
      </c>
      <c r="E447" s="7">
        <v>26.8</v>
      </c>
      <c r="F447" s="7">
        <v>19.311</v>
      </c>
      <c r="G447" s="7">
        <v>168</v>
      </c>
      <c r="H447" s="7">
        <v>1.0863</v>
      </c>
      <c r="I447" s="7">
        <v>3</v>
      </c>
      <c r="J447" s="7">
        <v>0.85531000000000001</v>
      </c>
      <c r="K447" s="7">
        <v>3</v>
      </c>
      <c r="L447" s="7">
        <v>0.95987999999999996</v>
      </c>
      <c r="M447" s="7">
        <v>2</v>
      </c>
      <c r="N447" s="6">
        <v>1.1110000111100002</v>
      </c>
      <c r="O447" s="7">
        <v>2</v>
      </c>
    </row>
    <row r="448" spans="1:15">
      <c r="A448" s="7" t="s">
        <v>6123</v>
      </c>
      <c r="B448" s="7" t="s">
        <v>6124</v>
      </c>
      <c r="C448" s="7" t="s">
        <v>2843</v>
      </c>
      <c r="D448" s="7" t="s">
        <v>851</v>
      </c>
      <c r="E448" s="7">
        <v>21.1</v>
      </c>
      <c r="F448" s="7">
        <v>79.685000000000002</v>
      </c>
      <c r="G448" s="7">
        <v>736</v>
      </c>
      <c r="H448" s="7">
        <v>1.0857000000000001</v>
      </c>
      <c r="I448" s="7">
        <v>14</v>
      </c>
      <c r="J448" s="7">
        <v>0.98111999999999999</v>
      </c>
      <c r="K448" s="7">
        <v>14</v>
      </c>
      <c r="L448" s="7">
        <v>0.94403000000000004</v>
      </c>
      <c r="M448" s="7">
        <v>15</v>
      </c>
      <c r="N448" s="6">
        <v>0.87819443224729954</v>
      </c>
      <c r="O448" s="7">
        <v>15</v>
      </c>
    </row>
    <row r="449" spans="1:15">
      <c r="A449" s="7" t="s">
        <v>2431</v>
      </c>
      <c r="B449" s="7" t="s">
        <v>6125</v>
      </c>
      <c r="C449" s="7" t="s">
        <v>2433</v>
      </c>
      <c r="D449" s="7" t="s">
        <v>1068</v>
      </c>
      <c r="E449" s="7">
        <v>50.9</v>
      </c>
      <c r="F449" s="7">
        <v>291.02</v>
      </c>
      <c r="G449" s="7">
        <v>2725</v>
      </c>
      <c r="H449" s="7">
        <v>1.0851999999999999</v>
      </c>
      <c r="I449" s="7">
        <v>101</v>
      </c>
      <c r="J449" s="7">
        <v>1.1375999999999999</v>
      </c>
      <c r="K449" s="7">
        <v>101</v>
      </c>
      <c r="L449" s="7">
        <v>0.96652000000000005</v>
      </c>
      <c r="M449" s="7">
        <v>106</v>
      </c>
      <c r="N449" s="6">
        <v>0.89501476774366784</v>
      </c>
      <c r="O449" s="7">
        <v>106</v>
      </c>
    </row>
    <row r="450" spans="1:15">
      <c r="A450" s="7" t="s">
        <v>6126</v>
      </c>
      <c r="B450" s="7" t="s">
        <v>6127</v>
      </c>
      <c r="C450" s="7" t="s">
        <v>2528</v>
      </c>
      <c r="D450" s="7" t="s">
        <v>1393</v>
      </c>
      <c r="E450" s="7">
        <v>59.1</v>
      </c>
      <c r="F450" s="7">
        <v>43.786000000000001</v>
      </c>
      <c r="G450" s="7">
        <v>394</v>
      </c>
      <c r="H450" s="7">
        <v>1.0849</v>
      </c>
      <c r="I450" s="7">
        <v>24</v>
      </c>
      <c r="J450" s="7">
        <v>1.0235000000000001</v>
      </c>
      <c r="K450" s="7">
        <v>24</v>
      </c>
      <c r="L450" s="7">
        <v>1.2111000000000001</v>
      </c>
      <c r="M450" s="7">
        <v>18</v>
      </c>
      <c r="N450" s="6">
        <v>0.964785335262904</v>
      </c>
      <c r="O450" s="7">
        <v>18</v>
      </c>
    </row>
    <row r="451" spans="1:15">
      <c r="A451" s="7" t="s">
        <v>2838</v>
      </c>
      <c r="B451" s="7" t="s">
        <v>6128</v>
      </c>
      <c r="C451" s="7" t="s">
        <v>2840</v>
      </c>
      <c r="D451" s="7" t="s">
        <v>1101</v>
      </c>
      <c r="E451" s="7">
        <v>23.9</v>
      </c>
      <c r="F451" s="7">
        <v>86.477999999999994</v>
      </c>
      <c r="G451" s="7">
        <v>767</v>
      </c>
      <c r="H451" s="7">
        <v>1.0844</v>
      </c>
      <c r="I451" s="7">
        <v>9</v>
      </c>
      <c r="J451" s="7">
        <v>1.0787</v>
      </c>
      <c r="K451" s="7">
        <v>9</v>
      </c>
      <c r="L451" s="7">
        <v>1.0256000000000001</v>
      </c>
      <c r="M451" s="7">
        <v>9</v>
      </c>
      <c r="N451" s="6">
        <v>1.0501002845771772</v>
      </c>
      <c r="O451" s="7">
        <v>9</v>
      </c>
    </row>
    <row r="452" spans="1:15">
      <c r="A452" s="7" t="s">
        <v>6129</v>
      </c>
      <c r="B452" s="7" t="s">
        <v>5674</v>
      </c>
      <c r="C452" s="7" t="s">
        <v>2530</v>
      </c>
      <c r="D452" s="7" t="s">
        <v>1224</v>
      </c>
      <c r="E452" s="7">
        <v>26.4</v>
      </c>
      <c r="F452" s="7">
        <v>34.93</v>
      </c>
      <c r="G452" s="7">
        <v>307</v>
      </c>
      <c r="H452" s="7">
        <v>1.0840000000000001</v>
      </c>
      <c r="I452" s="7">
        <v>4</v>
      </c>
      <c r="J452" s="7">
        <v>1.0936999999999999</v>
      </c>
      <c r="K452" s="7">
        <v>4</v>
      </c>
      <c r="L452" s="7">
        <v>0.93574999999999997</v>
      </c>
      <c r="M452" s="7">
        <v>6</v>
      </c>
      <c r="N452" s="6">
        <v>0.98697196999605197</v>
      </c>
      <c r="O452" s="7">
        <v>6</v>
      </c>
    </row>
    <row r="453" spans="1:15">
      <c r="A453" s="7" t="s">
        <v>6130</v>
      </c>
      <c r="B453" s="7" t="s">
        <v>6131</v>
      </c>
      <c r="C453" s="7" t="s">
        <v>4117</v>
      </c>
      <c r="D453" s="7" t="s">
        <v>1110</v>
      </c>
      <c r="E453" s="7">
        <v>13.7</v>
      </c>
      <c r="F453" s="7">
        <v>56.195</v>
      </c>
      <c r="G453" s="7">
        <v>504</v>
      </c>
      <c r="H453" s="7">
        <v>1.0840000000000001</v>
      </c>
      <c r="I453" s="7">
        <v>4</v>
      </c>
      <c r="J453" s="7">
        <v>1.0847</v>
      </c>
      <c r="K453" s="7">
        <v>4</v>
      </c>
      <c r="L453" s="7">
        <v>1.1513</v>
      </c>
      <c r="M453" s="7">
        <v>3</v>
      </c>
      <c r="N453" s="6">
        <v>1.0730880254107245</v>
      </c>
      <c r="O453" s="7">
        <v>3</v>
      </c>
    </row>
    <row r="454" spans="1:15">
      <c r="A454" s="7" t="s">
        <v>3425</v>
      </c>
      <c r="B454" s="7" t="s">
        <v>6132</v>
      </c>
      <c r="C454" s="7" t="s">
        <v>3427</v>
      </c>
      <c r="D454" s="7" t="s">
        <v>177</v>
      </c>
      <c r="E454" s="7">
        <v>14.1</v>
      </c>
      <c r="F454" s="7">
        <v>14.759</v>
      </c>
      <c r="G454" s="7">
        <v>128</v>
      </c>
      <c r="H454" s="7">
        <v>1.0838000000000001</v>
      </c>
      <c r="I454" s="7">
        <v>2</v>
      </c>
      <c r="J454" s="7">
        <v>1.0028999999999999</v>
      </c>
      <c r="K454" s="7">
        <v>2</v>
      </c>
      <c r="L454" s="7">
        <v>1.3205</v>
      </c>
      <c r="M454" s="7">
        <v>4</v>
      </c>
      <c r="N454" s="6">
        <v>1.1171686477790688</v>
      </c>
      <c r="O454" s="7">
        <v>4</v>
      </c>
    </row>
    <row r="455" spans="1:15">
      <c r="A455" s="7" t="s">
        <v>4188</v>
      </c>
      <c r="B455" s="7" t="s">
        <v>6133</v>
      </c>
      <c r="C455" s="7" t="s">
        <v>4190</v>
      </c>
      <c r="D455" s="7" t="s">
        <v>1034</v>
      </c>
      <c r="E455" s="7">
        <v>15.9</v>
      </c>
      <c r="F455" s="7">
        <v>83.266999999999996</v>
      </c>
      <c r="G455" s="7">
        <v>729</v>
      </c>
      <c r="H455" s="7">
        <v>1.0837000000000001</v>
      </c>
      <c r="I455" s="7">
        <v>7</v>
      </c>
      <c r="J455" s="7">
        <v>0.89846999999999999</v>
      </c>
      <c r="K455" s="7">
        <v>7</v>
      </c>
      <c r="L455" s="7">
        <v>1.0083</v>
      </c>
      <c r="M455" s="7">
        <v>6</v>
      </c>
      <c r="N455" s="6">
        <v>0.94020308386611495</v>
      </c>
      <c r="O455" s="7">
        <v>6</v>
      </c>
    </row>
    <row r="456" spans="1:15">
      <c r="A456" s="7" t="s">
        <v>6134</v>
      </c>
      <c r="B456" s="7" t="s">
        <v>1605</v>
      </c>
      <c r="C456" s="7" t="s">
        <v>6135</v>
      </c>
      <c r="D456" s="7" t="s">
        <v>397</v>
      </c>
      <c r="E456" s="7">
        <v>3.6</v>
      </c>
      <c r="F456" s="7">
        <v>43.277000000000001</v>
      </c>
      <c r="G456" s="7">
        <v>389</v>
      </c>
      <c r="H456" s="7">
        <v>1.0833999999999999</v>
      </c>
      <c r="I456" s="7">
        <v>1</v>
      </c>
      <c r="J456" s="7">
        <v>1.2881</v>
      </c>
      <c r="K456" s="7">
        <v>1</v>
      </c>
      <c r="L456" s="7">
        <v>0.84331999999999996</v>
      </c>
      <c r="M456" s="7">
        <v>2</v>
      </c>
      <c r="N456" s="6">
        <v>1.03262048099462</v>
      </c>
      <c r="O456" s="7">
        <v>2</v>
      </c>
    </row>
    <row r="457" spans="1:15">
      <c r="A457" s="7" t="s">
        <v>6136</v>
      </c>
      <c r="B457" s="7" t="s">
        <v>6137</v>
      </c>
      <c r="C457" s="7" t="s">
        <v>3273</v>
      </c>
      <c r="D457" s="7" t="s">
        <v>212</v>
      </c>
      <c r="E457" s="7">
        <v>9.4</v>
      </c>
      <c r="F457" s="7">
        <v>96.501999999999995</v>
      </c>
      <c r="G457" s="7">
        <v>877</v>
      </c>
      <c r="H457" s="7">
        <v>1.083</v>
      </c>
      <c r="I457" s="7">
        <v>6</v>
      </c>
      <c r="J457" s="7">
        <v>1.0024999999999999</v>
      </c>
      <c r="K457" s="7">
        <v>6</v>
      </c>
      <c r="L457" s="7">
        <v>0.90893999999999997</v>
      </c>
      <c r="M457" s="7">
        <v>7</v>
      </c>
      <c r="N457" s="6">
        <v>0.96880449525285794</v>
      </c>
      <c r="O457" s="7">
        <v>7</v>
      </c>
    </row>
    <row r="458" spans="1:15">
      <c r="A458" s="7" t="s">
        <v>6138</v>
      </c>
      <c r="B458" s="7" t="s">
        <v>6139</v>
      </c>
      <c r="C458" s="7" t="s">
        <v>6140</v>
      </c>
      <c r="D458" s="7" t="s">
        <v>129</v>
      </c>
      <c r="E458" s="7">
        <v>35.700000000000003</v>
      </c>
      <c r="F458" s="7">
        <v>13.952</v>
      </c>
      <c r="G458" s="7">
        <v>126</v>
      </c>
      <c r="H458" s="7">
        <v>1.0829</v>
      </c>
      <c r="I458" s="7">
        <v>7</v>
      </c>
      <c r="J458" s="7">
        <v>0.97004000000000001</v>
      </c>
      <c r="K458" s="7">
        <v>7</v>
      </c>
      <c r="L458" s="7">
        <v>1.2604</v>
      </c>
      <c r="M458" s="7">
        <v>9</v>
      </c>
      <c r="N458" s="6">
        <v>1.2541858452585504</v>
      </c>
      <c r="O458" s="7">
        <v>9</v>
      </c>
    </row>
    <row r="459" spans="1:15">
      <c r="A459" s="7" t="s">
        <v>6141</v>
      </c>
      <c r="B459" s="7" t="s">
        <v>6142</v>
      </c>
      <c r="C459" s="7" t="s">
        <v>3305</v>
      </c>
      <c r="D459" s="7" t="s">
        <v>805</v>
      </c>
      <c r="E459" s="7">
        <v>21.5</v>
      </c>
      <c r="F459" s="7">
        <v>189.25</v>
      </c>
      <c r="G459" s="7">
        <v>1657</v>
      </c>
      <c r="H459" s="7">
        <v>1.0819000000000001</v>
      </c>
      <c r="I459" s="7">
        <v>33</v>
      </c>
      <c r="J459" s="7">
        <v>1.0287999999999999</v>
      </c>
      <c r="K459" s="7">
        <v>33</v>
      </c>
      <c r="L459" s="7">
        <v>0.86143000000000003</v>
      </c>
      <c r="M459" s="7">
        <v>24</v>
      </c>
      <c r="N459" s="6">
        <v>0.89102735453978432</v>
      </c>
      <c r="O459" s="7">
        <v>24</v>
      </c>
    </row>
    <row r="460" spans="1:15">
      <c r="A460" s="7" t="s">
        <v>2847</v>
      </c>
      <c r="B460" s="7">
        <v>5</v>
      </c>
      <c r="C460" s="7" t="s">
        <v>2848</v>
      </c>
      <c r="D460" s="7" t="s">
        <v>670</v>
      </c>
      <c r="E460" s="7">
        <v>18.600000000000001</v>
      </c>
      <c r="F460" s="7">
        <v>38.387999999999998</v>
      </c>
      <c r="G460" s="7">
        <v>333</v>
      </c>
      <c r="H460" s="7">
        <v>1.0787</v>
      </c>
      <c r="I460" s="7">
        <v>10</v>
      </c>
      <c r="J460" s="7">
        <v>1.0286999999999999</v>
      </c>
      <c r="K460" s="7">
        <v>10</v>
      </c>
      <c r="L460" s="7">
        <v>1.0587</v>
      </c>
      <c r="M460" s="7">
        <v>7</v>
      </c>
      <c r="N460" s="6">
        <v>0.92387287509238725</v>
      </c>
      <c r="O460" s="7">
        <v>7</v>
      </c>
    </row>
    <row r="461" spans="1:15">
      <c r="A461" s="7" t="s">
        <v>6143</v>
      </c>
      <c r="B461" s="7" t="s">
        <v>3050</v>
      </c>
      <c r="C461" s="7" t="s">
        <v>6144</v>
      </c>
      <c r="D461" s="7" t="s">
        <v>995</v>
      </c>
      <c r="E461" s="7">
        <v>12.9</v>
      </c>
      <c r="F461" s="7">
        <v>38.323999999999998</v>
      </c>
      <c r="G461" s="7">
        <v>357</v>
      </c>
      <c r="H461" s="7">
        <v>1.0785</v>
      </c>
      <c r="I461" s="7">
        <v>3</v>
      </c>
      <c r="J461" s="7">
        <v>0.99495</v>
      </c>
      <c r="K461" s="7">
        <v>3</v>
      </c>
      <c r="L461" s="7">
        <v>0.86541000000000001</v>
      </c>
      <c r="M461" s="7">
        <v>2</v>
      </c>
      <c r="N461" s="6">
        <v>0.99512389292466918</v>
      </c>
      <c r="O461" s="7">
        <v>2</v>
      </c>
    </row>
    <row r="462" spans="1:15">
      <c r="A462" s="7" t="s">
        <v>6145</v>
      </c>
      <c r="B462" s="7">
        <v>2</v>
      </c>
      <c r="C462" s="7" t="s">
        <v>6146</v>
      </c>
      <c r="D462" s="7" t="s">
        <v>522</v>
      </c>
      <c r="E462" s="7">
        <v>12.8</v>
      </c>
      <c r="F462" s="7">
        <v>19.206</v>
      </c>
      <c r="G462" s="7">
        <v>172</v>
      </c>
      <c r="H462" s="7">
        <v>1.0785</v>
      </c>
      <c r="I462" s="7">
        <v>1</v>
      </c>
      <c r="J462" s="7">
        <v>0.93408000000000002</v>
      </c>
      <c r="K462" s="7">
        <v>1</v>
      </c>
      <c r="L462" s="7">
        <v>1.0454000000000001</v>
      </c>
      <c r="M462" s="7">
        <v>2</v>
      </c>
      <c r="N462" s="6">
        <v>0.95120327213925626</v>
      </c>
      <c r="O462" s="7">
        <v>2</v>
      </c>
    </row>
    <row r="463" spans="1:15">
      <c r="A463" s="7" t="s">
        <v>2889</v>
      </c>
      <c r="B463" s="7" t="s">
        <v>2890</v>
      </c>
      <c r="C463" s="7" t="s">
        <v>2891</v>
      </c>
      <c r="D463" s="7" t="s">
        <v>512</v>
      </c>
      <c r="E463" s="7">
        <v>5.3</v>
      </c>
      <c r="F463" s="7">
        <v>106.92</v>
      </c>
      <c r="G463" s="7">
        <v>941</v>
      </c>
      <c r="H463" s="7">
        <v>1.0784</v>
      </c>
      <c r="I463" s="7">
        <v>4</v>
      </c>
      <c r="J463" s="7">
        <v>0.87695000000000001</v>
      </c>
      <c r="K463" s="7">
        <v>4</v>
      </c>
      <c r="L463" s="7">
        <v>1.4449000000000001</v>
      </c>
      <c r="M463" s="7">
        <v>3</v>
      </c>
      <c r="N463" s="6">
        <v>0.778755548633284</v>
      </c>
      <c r="O463" s="7">
        <v>3</v>
      </c>
    </row>
    <row r="464" spans="1:15">
      <c r="A464" s="7" t="s">
        <v>2262</v>
      </c>
      <c r="B464" s="7">
        <v>4</v>
      </c>
      <c r="C464" s="7" t="s">
        <v>2263</v>
      </c>
      <c r="D464" s="7" t="s">
        <v>1417</v>
      </c>
      <c r="E464" s="7">
        <v>10.1</v>
      </c>
      <c r="F464" s="7">
        <v>55.21</v>
      </c>
      <c r="G464" s="7">
        <v>505</v>
      </c>
      <c r="H464" s="7">
        <v>1.0782</v>
      </c>
      <c r="I464" s="7">
        <v>3</v>
      </c>
      <c r="J464" s="7">
        <v>1.0936999999999999</v>
      </c>
      <c r="K464" s="7">
        <v>3</v>
      </c>
      <c r="L464" s="7">
        <v>1.1212</v>
      </c>
      <c r="M464" s="7">
        <v>3</v>
      </c>
      <c r="N464" s="6">
        <v>0.91399323645005026</v>
      </c>
      <c r="O464" s="7">
        <v>3</v>
      </c>
    </row>
    <row r="465" spans="1:15">
      <c r="A465" s="7" t="s">
        <v>6147</v>
      </c>
      <c r="B465" s="7" t="s">
        <v>6148</v>
      </c>
      <c r="C465" s="7" t="s">
        <v>3168</v>
      </c>
      <c r="D465" s="7" t="s">
        <v>378</v>
      </c>
      <c r="E465" s="7">
        <v>43.5</v>
      </c>
      <c r="F465" s="7">
        <v>27.744</v>
      </c>
      <c r="G465" s="7">
        <v>248</v>
      </c>
      <c r="H465" s="7">
        <v>1.0782</v>
      </c>
      <c r="I465" s="7">
        <v>20</v>
      </c>
      <c r="J465" s="7">
        <v>1.0837000000000001</v>
      </c>
      <c r="K465" s="7">
        <v>20</v>
      </c>
      <c r="L465" s="7">
        <v>1.6839999999999999</v>
      </c>
      <c r="M465" s="7">
        <v>14</v>
      </c>
      <c r="N465" s="6">
        <v>1.550916591705698</v>
      </c>
      <c r="O465" s="7">
        <v>14</v>
      </c>
    </row>
    <row r="466" spans="1:15">
      <c r="A466" s="7" t="s">
        <v>6149</v>
      </c>
      <c r="B466" s="7" t="s">
        <v>6150</v>
      </c>
      <c r="C466" s="7" t="s">
        <v>3573</v>
      </c>
      <c r="D466" s="7" t="s">
        <v>803</v>
      </c>
      <c r="E466" s="7">
        <v>8.6</v>
      </c>
      <c r="F466" s="7">
        <v>270.63</v>
      </c>
      <c r="G466" s="7">
        <v>2468</v>
      </c>
      <c r="H466" s="7">
        <v>1.0780000000000001</v>
      </c>
      <c r="I466" s="7">
        <v>13</v>
      </c>
      <c r="J466" s="7">
        <v>0.93798000000000004</v>
      </c>
      <c r="K466" s="7">
        <v>13</v>
      </c>
      <c r="L466" s="7">
        <v>1.3702000000000001</v>
      </c>
      <c r="M466" s="7">
        <v>12</v>
      </c>
      <c r="N466" s="6">
        <v>1.0405610705292294</v>
      </c>
      <c r="O466" s="7">
        <v>12</v>
      </c>
    </row>
    <row r="467" spans="1:15">
      <c r="A467" s="7" t="s">
        <v>6151</v>
      </c>
      <c r="B467" s="7" t="s">
        <v>2250</v>
      </c>
      <c r="C467" s="7" t="s">
        <v>1802</v>
      </c>
      <c r="D467" s="7" t="s">
        <v>169</v>
      </c>
      <c r="E467" s="7">
        <v>48.2</v>
      </c>
      <c r="F467" s="7">
        <v>8.8131000000000004</v>
      </c>
      <c r="G467" s="7">
        <v>83</v>
      </c>
      <c r="H467" s="7">
        <v>1.0771999999999999</v>
      </c>
      <c r="I467" s="7">
        <v>3</v>
      </c>
      <c r="J467" s="7">
        <v>0.92327000000000004</v>
      </c>
      <c r="K467" s="7">
        <v>3</v>
      </c>
      <c r="L467" s="7">
        <v>1.3282</v>
      </c>
      <c r="M467" s="7">
        <v>3</v>
      </c>
      <c r="N467" s="6">
        <v>1.0936252583689672</v>
      </c>
      <c r="O467" s="7">
        <v>3</v>
      </c>
    </row>
    <row r="468" spans="1:15">
      <c r="A468" s="7" t="s">
        <v>2071</v>
      </c>
      <c r="B468" s="7" t="s">
        <v>2890</v>
      </c>
      <c r="C468" s="7" t="s">
        <v>2072</v>
      </c>
      <c r="D468" s="7" t="s">
        <v>833</v>
      </c>
      <c r="E468" s="7">
        <v>24.4</v>
      </c>
      <c r="F468" s="7">
        <v>22.835999999999999</v>
      </c>
      <c r="G468" s="7">
        <v>201</v>
      </c>
      <c r="H468" s="7">
        <v>1.0770999999999999</v>
      </c>
      <c r="I468" s="7">
        <v>6</v>
      </c>
      <c r="J468" s="7">
        <v>1.0033000000000001</v>
      </c>
      <c r="K468" s="7">
        <v>6</v>
      </c>
      <c r="L468" s="7">
        <v>1.3557999999999999</v>
      </c>
      <c r="M468" s="7">
        <v>7</v>
      </c>
      <c r="N468" s="6">
        <v>1.0812096573646597</v>
      </c>
      <c r="O468" s="7">
        <v>7</v>
      </c>
    </row>
    <row r="469" spans="1:15">
      <c r="A469" s="7" t="s">
        <v>6152</v>
      </c>
      <c r="B469" s="7" t="s">
        <v>6153</v>
      </c>
      <c r="C469" s="7" t="s">
        <v>4573</v>
      </c>
      <c r="D469" s="7" t="s">
        <v>389</v>
      </c>
      <c r="E469" s="7">
        <v>5.9</v>
      </c>
      <c r="F469" s="7">
        <v>85.64</v>
      </c>
      <c r="G469" s="7">
        <v>763</v>
      </c>
      <c r="H469" s="7">
        <v>1.0768</v>
      </c>
      <c r="I469" s="7">
        <v>2</v>
      </c>
      <c r="J469" s="7">
        <v>0.95708000000000004</v>
      </c>
      <c r="K469" s="7">
        <v>2</v>
      </c>
      <c r="L469" s="7">
        <v>0.69421999999999995</v>
      </c>
      <c r="M469" s="7">
        <v>3</v>
      </c>
      <c r="N469" s="6">
        <v>0.91132780461131879</v>
      </c>
      <c r="O469" s="7">
        <v>3</v>
      </c>
    </row>
    <row r="470" spans="1:15">
      <c r="A470" s="7" t="s">
        <v>6154</v>
      </c>
      <c r="B470" s="7" t="s">
        <v>1702</v>
      </c>
      <c r="C470" s="7" t="s">
        <v>6155</v>
      </c>
      <c r="D470" s="7" t="s">
        <v>187</v>
      </c>
      <c r="E470" s="7">
        <v>1.6</v>
      </c>
      <c r="F470" s="7">
        <v>225.49</v>
      </c>
      <c r="G470" s="7">
        <v>2002</v>
      </c>
      <c r="H470" s="7">
        <v>1.0763</v>
      </c>
      <c r="I470" s="7">
        <v>1</v>
      </c>
      <c r="J470" s="7">
        <v>1.3749</v>
      </c>
      <c r="K470" s="7">
        <v>1</v>
      </c>
      <c r="L470" s="7">
        <v>0.90010999999999997</v>
      </c>
      <c r="M470" s="7">
        <v>2</v>
      </c>
      <c r="N470" s="6">
        <v>0.90285301552907193</v>
      </c>
      <c r="O470" s="7">
        <v>2</v>
      </c>
    </row>
    <row r="471" spans="1:15">
      <c r="A471" s="7" t="s">
        <v>6156</v>
      </c>
      <c r="B471" s="7" t="s">
        <v>6157</v>
      </c>
      <c r="C471" s="7" t="s">
        <v>2602</v>
      </c>
      <c r="D471" s="7" t="s">
        <v>920</v>
      </c>
      <c r="E471" s="7">
        <v>25.6</v>
      </c>
      <c r="F471" s="7">
        <v>44.783999999999999</v>
      </c>
      <c r="G471" s="7">
        <v>398</v>
      </c>
      <c r="H471" s="7">
        <v>1.0759000000000001</v>
      </c>
      <c r="I471" s="7">
        <v>7</v>
      </c>
      <c r="J471" s="7">
        <v>1.0471999999999999</v>
      </c>
      <c r="K471" s="7">
        <v>7</v>
      </c>
      <c r="L471" s="7">
        <v>1.1081000000000001</v>
      </c>
      <c r="M471" s="7">
        <v>6</v>
      </c>
      <c r="N471" s="6">
        <v>1.1392895390434525</v>
      </c>
      <c r="O471" s="7">
        <v>6</v>
      </c>
    </row>
    <row r="472" spans="1:15">
      <c r="A472" s="7" t="s">
        <v>3655</v>
      </c>
      <c r="B472" s="7" t="s">
        <v>3656</v>
      </c>
      <c r="C472" s="7" t="s">
        <v>3657</v>
      </c>
      <c r="D472" s="7" t="s">
        <v>482</v>
      </c>
      <c r="E472" s="7">
        <v>2.4</v>
      </c>
      <c r="F472" s="7">
        <v>152.22</v>
      </c>
      <c r="G472" s="7">
        <v>1362</v>
      </c>
      <c r="H472" s="7">
        <v>1.0746</v>
      </c>
      <c r="I472" s="7">
        <v>3</v>
      </c>
      <c r="J472" s="7">
        <v>0.90302000000000004</v>
      </c>
      <c r="K472" s="7">
        <v>3</v>
      </c>
      <c r="L472" s="7">
        <v>1.1172</v>
      </c>
      <c r="M472" s="7">
        <v>2</v>
      </c>
      <c r="N472" s="6">
        <v>0.80919242595889307</v>
      </c>
      <c r="O472" s="7">
        <v>2</v>
      </c>
    </row>
    <row r="473" spans="1:15">
      <c r="A473" s="7" t="s">
        <v>3771</v>
      </c>
      <c r="B473" s="7" t="s">
        <v>6158</v>
      </c>
      <c r="C473" s="7" t="s">
        <v>3773</v>
      </c>
      <c r="D473" s="7" t="s">
        <v>996</v>
      </c>
      <c r="E473" s="7">
        <v>36.1</v>
      </c>
      <c r="F473" s="7">
        <v>90.582999999999998</v>
      </c>
      <c r="G473" s="7">
        <v>825</v>
      </c>
      <c r="H473" s="7">
        <v>1.0741000000000001</v>
      </c>
      <c r="I473" s="7">
        <v>68</v>
      </c>
      <c r="J473" s="7">
        <v>1.0803</v>
      </c>
      <c r="K473" s="7">
        <v>68</v>
      </c>
      <c r="L473" s="7">
        <v>1.6263000000000001</v>
      </c>
      <c r="M473" s="7">
        <v>57</v>
      </c>
      <c r="N473" s="6">
        <v>1.1351382030762245</v>
      </c>
      <c r="O473" s="7">
        <v>57</v>
      </c>
    </row>
    <row r="474" spans="1:15">
      <c r="A474" s="7" t="s">
        <v>2680</v>
      </c>
      <c r="B474" s="7" t="s">
        <v>2228</v>
      </c>
      <c r="C474" s="7" t="s">
        <v>2681</v>
      </c>
      <c r="D474" s="7" t="s">
        <v>736</v>
      </c>
      <c r="E474" s="7">
        <v>19.600000000000001</v>
      </c>
      <c r="F474" s="7">
        <v>37.043999999999997</v>
      </c>
      <c r="G474" s="7">
        <v>331</v>
      </c>
      <c r="H474" s="7">
        <v>1.0737000000000001</v>
      </c>
      <c r="I474" s="7">
        <v>4</v>
      </c>
      <c r="J474" s="7">
        <v>0.97202999999999995</v>
      </c>
      <c r="K474" s="7">
        <v>4</v>
      </c>
      <c r="L474" s="7">
        <v>1.0419</v>
      </c>
      <c r="M474" s="7">
        <v>4</v>
      </c>
      <c r="N474" s="6">
        <v>0.92327578247622566</v>
      </c>
      <c r="O474" s="7">
        <v>4</v>
      </c>
    </row>
    <row r="475" spans="1:15">
      <c r="A475" s="7" t="s">
        <v>6159</v>
      </c>
      <c r="B475" s="7" t="s">
        <v>6160</v>
      </c>
      <c r="C475" s="7" t="s">
        <v>2649</v>
      </c>
      <c r="D475" s="7" t="s">
        <v>1264</v>
      </c>
      <c r="E475" s="7">
        <v>17.3</v>
      </c>
      <c r="F475" s="7">
        <v>42.823</v>
      </c>
      <c r="G475" s="7">
        <v>375</v>
      </c>
      <c r="H475" s="7">
        <v>1.0734999999999999</v>
      </c>
      <c r="I475" s="7">
        <v>3</v>
      </c>
      <c r="J475" s="7">
        <v>1.0093000000000001</v>
      </c>
      <c r="K475" s="7">
        <v>3</v>
      </c>
      <c r="L475" s="7">
        <v>1.0287999999999999</v>
      </c>
      <c r="M475" s="7">
        <v>4</v>
      </c>
      <c r="N475" s="6">
        <v>0.97599063048994739</v>
      </c>
      <c r="O475" s="7">
        <v>4</v>
      </c>
    </row>
    <row r="476" spans="1:15">
      <c r="A476" s="7" t="s">
        <v>6161</v>
      </c>
      <c r="B476" s="7" t="s">
        <v>5545</v>
      </c>
      <c r="C476" s="7" t="s">
        <v>6162</v>
      </c>
      <c r="D476" s="7" t="s">
        <v>6163</v>
      </c>
      <c r="E476" s="7">
        <v>12.2</v>
      </c>
      <c r="F476" s="7">
        <v>19.844999999999999</v>
      </c>
      <c r="G476" s="7">
        <v>180</v>
      </c>
      <c r="H476" s="7">
        <v>1.0732999999999999</v>
      </c>
      <c r="I476" s="7">
        <v>2</v>
      </c>
      <c r="J476" s="7">
        <v>1.0196000000000001</v>
      </c>
      <c r="K476" s="7">
        <v>2</v>
      </c>
      <c r="L476" s="7" t="s">
        <v>5114</v>
      </c>
      <c r="M476" s="7">
        <v>0</v>
      </c>
      <c r="N476" s="7" t="s">
        <v>5114</v>
      </c>
      <c r="O476" s="7">
        <v>0</v>
      </c>
    </row>
    <row r="477" spans="1:15">
      <c r="A477" s="7" t="s">
        <v>3868</v>
      </c>
      <c r="B477" s="7" t="s">
        <v>2371</v>
      </c>
      <c r="C477" s="7" t="s">
        <v>3870</v>
      </c>
      <c r="D477" s="7" t="s">
        <v>283</v>
      </c>
      <c r="E477" s="7">
        <v>37.6</v>
      </c>
      <c r="F477" s="7">
        <v>9.5541</v>
      </c>
      <c r="G477" s="7">
        <v>85</v>
      </c>
      <c r="H477" s="7">
        <v>1.0729</v>
      </c>
      <c r="I477" s="7">
        <v>3</v>
      </c>
      <c r="J477" s="7">
        <v>1.05</v>
      </c>
      <c r="K477" s="7">
        <v>3</v>
      </c>
      <c r="L477" s="7">
        <v>1.3077000000000001</v>
      </c>
      <c r="M477" s="7">
        <v>3</v>
      </c>
      <c r="N477" s="6">
        <v>1.1093484796379087</v>
      </c>
      <c r="O477" s="7">
        <v>3</v>
      </c>
    </row>
    <row r="478" spans="1:15">
      <c r="A478" s="7" t="s">
        <v>3643</v>
      </c>
      <c r="B478" s="7" t="s">
        <v>6164</v>
      </c>
      <c r="C478" s="7" t="s">
        <v>3645</v>
      </c>
      <c r="D478" s="7" t="s">
        <v>375</v>
      </c>
      <c r="E478" s="7">
        <v>35.200000000000003</v>
      </c>
      <c r="F478" s="7">
        <v>69.147000000000006</v>
      </c>
      <c r="G478" s="7">
        <v>614</v>
      </c>
      <c r="H478" s="7">
        <v>1.0728</v>
      </c>
      <c r="I478" s="7">
        <v>20</v>
      </c>
      <c r="J478" s="7">
        <v>1.0619000000000001</v>
      </c>
      <c r="K478" s="7">
        <v>20</v>
      </c>
      <c r="L478" s="7">
        <v>1.0346</v>
      </c>
      <c r="M478" s="7">
        <v>19</v>
      </c>
      <c r="N478" s="6">
        <v>1.0542517974993146</v>
      </c>
      <c r="O478" s="7">
        <v>19</v>
      </c>
    </row>
    <row r="479" spans="1:15">
      <c r="A479" s="7" t="s">
        <v>6165</v>
      </c>
      <c r="B479" s="7" t="s">
        <v>3916</v>
      </c>
      <c r="C479" s="7" t="s">
        <v>1627</v>
      </c>
      <c r="D479" s="7" t="s">
        <v>1313</v>
      </c>
      <c r="E479" s="7">
        <v>25.9</v>
      </c>
      <c r="F479" s="7">
        <v>24.95</v>
      </c>
      <c r="G479" s="7">
        <v>224</v>
      </c>
      <c r="H479" s="7">
        <v>1.0726</v>
      </c>
      <c r="I479" s="7">
        <v>4</v>
      </c>
      <c r="J479" s="7">
        <v>0.95621</v>
      </c>
      <c r="K479" s="7">
        <v>4</v>
      </c>
      <c r="L479" s="7">
        <v>0.73424999999999996</v>
      </c>
      <c r="M479" s="7">
        <v>6</v>
      </c>
      <c r="N479" s="6">
        <v>1.1370484496344389</v>
      </c>
      <c r="O479" s="7">
        <v>6</v>
      </c>
    </row>
    <row r="480" spans="1:15">
      <c r="A480" s="7" t="s">
        <v>6166</v>
      </c>
      <c r="B480" s="7">
        <v>1</v>
      </c>
      <c r="C480" s="7" t="s">
        <v>6167</v>
      </c>
      <c r="D480" s="7" t="s">
        <v>1108</v>
      </c>
      <c r="E480" s="7">
        <v>2.9</v>
      </c>
      <c r="F480" s="7">
        <v>34.558999999999997</v>
      </c>
      <c r="G480" s="7">
        <v>309</v>
      </c>
      <c r="H480" s="7">
        <v>1.0725</v>
      </c>
      <c r="I480" s="7">
        <v>2</v>
      </c>
      <c r="J480" s="7">
        <v>1.0132000000000001</v>
      </c>
      <c r="K480" s="7">
        <v>2</v>
      </c>
      <c r="L480" s="7">
        <v>0.84099999999999997</v>
      </c>
      <c r="M480" s="7">
        <v>1</v>
      </c>
      <c r="N480" s="6">
        <v>1.0011212558065032</v>
      </c>
      <c r="O480" s="7">
        <v>1</v>
      </c>
    </row>
    <row r="481" spans="1:15">
      <c r="A481" s="7" t="s">
        <v>6168</v>
      </c>
      <c r="B481" s="7" t="s">
        <v>3951</v>
      </c>
      <c r="C481" s="7" t="s">
        <v>4355</v>
      </c>
      <c r="D481" s="7" t="s">
        <v>475</v>
      </c>
      <c r="E481" s="7">
        <v>16.2</v>
      </c>
      <c r="F481" s="7">
        <v>60.029000000000003</v>
      </c>
      <c r="G481" s="7">
        <v>536</v>
      </c>
      <c r="H481" s="7">
        <v>1.0723</v>
      </c>
      <c r="I481" s="7">
        <v>5</v>
      </c>
      <c r="J481" s="7">
        <v>0.92762999999999995</v>
      </c>
      <c r="K481" s="7">
        <v>5</v>
      </c>
      <c r="L481" s="7">
        <v>1.1014999999999999</v>
      </c>
      <c r="M481" s="7">
        <v>5</v>
      </c>
      <c r="N481" s="6">
        <v>1.0867793294571537</v>
      </c>
      <c r="O481" s="7">
        <v>5</v>
      </c>
    </row>
    <row r="482" spans="1:15">
      <c r="A482" s="7" t="s">
        <v>6169</v>
      </c>
      <c r="B482" s="7" t="s">
        <v>6170</v>
      </c>
      <c r="C482" s="7" t="s">
        <v>2905</v>
      </c>
      <c r="D482" s="7" t="s">
        <v>620</v>
      </c>
      <c r="E482" s="7">
        <v>37.299999999999997</v>
      </c>
      <c r="F482" s="7">
        <v>102.71</v>
      </c>
      <c r="G482" s="7">
        <v>887</v>
      </c>
      <c r="H482" s="7">
        <v>1.0720000000000001</v>
      </c>
      <c r="I482" s="7">
        <v>9</v>
      </c>
      <c r="J482" s="7">
        <v>0.97899999999999998</v>
      </c>
      <c r="K482" s="7">
        <v>9</v>
      </c>
      <c r="L482" s="7">
        <v>0.90671000000000002</v>
      </c>
      <c r="M482" s="7">
        <v>9</v>
      </c>
      <c r="N482" s="6">
        <v>0.99760574620909825</v>
      </c>
      <c r="O482" s="7">
        <v>9</v>
      </c>
    </row>
    <row r="483" spans="1:15">
      <c r="A483" s="7" t="s">
        <v>6171</v>
      </c>
      <c r="B483" s="7" t="s">
        <v>6172</v>
      </c>
      <c r="C483" s="7" t="s">
        <v>2196</v>
      </c>
      <c r="D483" s="7" t="s">
        <v>334</v>
      </c>
      <c r="E483" s="7">
        <v>38.299999999999997</v>
      </c>
      <c r="F483" s="7">
        <v>16.837</v>
      </c>
      <c r="G483" s="7">
        <v>149</v>
      </c>
      <c r="H483" s="7">
        <v>1.0714999999999999</v>
      </c>
      <c r="I483" s="7">
        <v>7</v>
      </c>
      <c r="J483" s="7">
        <v>1.02</v>
      </c>
      <c r="K483" s="7">
        <v>7</v>
      </c>
      <c r="L483" s="7">
        <v>1.0108999999999999</v>
      </c>
      <c r="M483" s="7">
        <v>11</v>
      </c>
      <c r="N483" s="6">
        <v>0.90366889571660947</v>
      </c>
      <c r="O483" s="7">
        <v>11</v>
      </c>
    </row>
    <row r="484" spans="1:15">
      <c r="A484" s="7" t="s">
        <v>6173</v>
      </c>
      <c r="B484" s="7" t="s">
        <v>6174</v>
      </c>
      <c r="C484" s="7" t="s">
        <v>6175</v>
      </c>
      <c r="D484" s="7" t="s">
        <v>126</v>
      </c>
      <c r="E484" s="7">
        <v>18.3</v>
      </c>
      <c r="F484" s="7">
        <v>24.084</v>
      </c>
      <c r="G484" s="7">
        <v>218</v>
      </c>
      <c r="H484" s="7">
        <v>1.0707</v>
      </c>
      <c r="I484" s="7">
        <v>3</v>
      </c>
      <c r="J484" s="7">
        <v>0.88293999999999995</v>
      </c>
      <c r="K484" s="7">
        <v>3</v>
      </c>
      <c r="L484" s="7">
        <v>1.024</v>
      </c>
      <c r="M484" s="7">
        <v>2</v>
      </c>
      <c r="N484" s="6">
        <v>0.80899603591942404</v>
      </c>
      <c r="O484" s="7">
        <v>2</v>
      </c>
    </row>
    <row r="485" spans="1:15">
      <c r="A485" s="7" t="s">
        <v>6176</v>
      </c>
      <c r="B485" s="7" t="s">
        <v>6177</v>
      </c>
      <c r="C485" s="7" t="s">
        <v>2446</v>
      </c>
      <c r="D485" s="7" t="s">
        <v>865</v>
      </c>
      <c r="E485" s="7">
        <v>59.8</v>
      </c>
      <c r="F485" s="7">
        <v>36.734999999999999</v>
      </c>
      <c r="G485" s="7">
        <v>323</v>
      </c>
      <c r="H485" s="7">
        <v>1.0705</v>
      </c>
      <c r="I485" s="7">
        <v>4</v>
      </c>
      <c r="J485" s="7">
        <v>1.0781000000000001</v>
      </c>
      <c r="K485" s="7">
        <v>4</v>
      </c>
      <c r="L485" s="7">
        <v>0.83579000000000003</v>
      </c>
      <c r="M485" s="7">
        <v>4</v>
      </c>
      <c r="N485" s="6">
        <v>0.89549565684606425</v>
      </c>
      <c r="O485" s="7">
        <v>4</v>
      </c>
    </row>
    <row r="486" spans="1:15">
      <c r="A486" s="7" t="s">
        <v>3133</v>
      </c>
      <c r="B486" s="7" t="s">
        <v>6178</v>
      </c>
      <c r="E486" s="7">
        <v>33.5</v>
      </c>
      <c r="F486" s="7">
        <v>70.051000000000002</v>
      </c>
      <c r="G486" s="7">
        <v>641</v>
      </c>
      <c r="H486" s="7">
        <v>1.0703</v>
      </c>
      <c r="I486" s="7">
        <v>10</v>
      </c>
      <c r="J486" s="7">
        <v>1.0548999999999999</v>
      </c>
      <c r="K486" s="7">
        <v>10</v>
      </c>
      <c r="L486" s="7">
        <v>0.92107000000000006</v>
      </c>
      <c r="M486" s="7">
        <v>9</v>
      </c>
      <c r="N486" s="6">
        <v>0.91827364554637281</v>
      </c>
      <c r="O486" s="7">
        <v>9</v>
      </c>
    </row>
    <row r="487" spans="1:15">
      <c r="A487" s="7" t="s">
        <v>6179</v>
      </c>
      <c r="B487" s="7" t="s">
        <v>5515</v>
      </c>
      <c r="C487" s="7" t="s">
        <v>3239</v>
      </c>
      <c r="D487" s="7" t="s">
        <v>1406</v>
      </c>
      <c r="E487" s="7">
        <v>14.9</v>
      </c>
      <c r="F487" s="7">
        <v>59.578000000000003</v>
      </c>
      <c r="G487" s="7">
        <v>529</v>
      </c>
      <c r="H487" s="7">
        <v>1.0703</v>
      </c>
      <c r="I487" s="7">
        <v>4</v>
      </c>
      <c r="J487" s="7">
        <v>0.80350999999999995</v>
      </c>
      <c r="K487" s="7">
        <v>4</v>
      </c>
      <c r="L487" s="7">
        <v>1.3496999999999999</v>
      </c>
      <c r="M487" s="7">
        <v>4</v>
      </c>
      <c r="N487" s="6">
        <v>1.2257906349595489</v>
      </c>
      <c r="O487" s="7">
        <v>4</v>
      </c>
    </row>
    <row r="488" spans="1:15">
      <c r="A488" s="7" t="s">
        <v>6180</v>
      </c>
      <c r="B488" s="7" t="s">
        <v>1568</v>
      </c>
      <c r="C488" s="7" t="s">
        <v>6181</v>
      </c>
      <c r="D488" s="7" t="s">
        <v>1312</v>
      </c>
      <c r="E488" s="7">
        <v>2.2000000000000002</v>
      </c>
      <c r="F488" s="7">
        <v>101.67</v>
      </c>
      <c r="G488" s="7">
        <v>929</v>
      </c>
      <c r="H488" s="7">
        <v>1.0701000000000001</v>
      </c>
      <c r="I488" s="7">
        <v>1</v>
      </c>
      <c r="J488" s="7">
        <v>1.0565</v>
      </c>
      <c r="K488" s="7">
        <v>1</v>
      </c>
      <c r="L488" s="7">
        <v>0.76359999999999995</v>
      </c>
      <c r="M488" s="7">
        <v>2</v>
      </c>
      <c r="N488" s="6">
        <v>0.91349228099022561</v>
      </c>
      <c r="O488" s="7">
        <v>2</v>
      </c>
    </row>
    <row r="489" spans="1:15">
      <c r="A489" s="7" t="s">
        <v>4277</v>
      </c>
      <c r="B489" s="7">
        <v>3</v>
      </c>
      <c r="C489" s="7" t="s">
        <v>4278</v>
      </c>
      <c r="D489" s="7" t="s">
        <v>554</v>
      </c>
      <c r="E489" s="7">
        <v>42.1</v>
      </c>
      <c r="F489" s="7">
        <v>11.513999999999999</v>
      </c>
      <c r="G489" s="7">
        <v>114</v>
      </c>
      <c r="H489" s="7">
        <v>1.0696000000000001</v>
      </c>
      <c r="I489" s="7">
        <v>4</v>
      </c>
      <c r="J489" s="7">
        <v>0.86482999999999999</v>
      </c>
      <c r="K489" s="7">
        <v>4</v>
      </c>
      <c r="L489" s="7">
        <v>1.0451999999999999</v>
      </c>
      <c r="M489" s="7">
        <v>3</v>
      </c>
      <c r="N489" s="6">
        <v>0.80205325633622082</v>
      </c>
      <c r="O489" s="7">
        <v>3</v>
      </c>
    </row>
    <row r="490" spans="1:15">
      <c r="A490" s="7" t="s">
        <v>4481</v>
      </c>
      <c r="B490" s="7" t="s">
        <v>6071</v>
      </c>
      <c r="C490" s="7" t="s">
        <v>4482</v>
      </c>
      <c r="D490" s="7" t="s">
        <v>469</v>
      </c>
      <c r="E490" s="7">
        <v>8.9</v>
      </c>
      <c r="F490" s="7">
        <v>92.902000000000001</v>
      </c>
      <c r="G490" s="7">
        <v>852</v>
      </c>
      <c r="H490" s="7">
        <v>1.0691999999999999</v>
      </c>
      <c r="I490" s="7">
        <v>5</v>
      </c>
      <c r="J490" s="7">
        <v>1.0885</v>
      </c>
      <c r="K490" s="7">
        <v>5</v>
      </c>
      <c r="L490" s="7">
        <v>0.92781000000000002</v>
      </c>
      <c r="M490" s="7">
        <v>5</v>
      </c>
      <c r="N490" s="6">
        <v>0.98745926730522371</v>
      </c>
      <c r="O490" s="7">
        <v>5</v>
      </c>
    </row>
    <row r="491" spans="1:15">
      <c r="A491" s="7" t="s">
        <v>6182</v>
      </c>
      <c r="B491" s="7" t="s">
        <v>6183</v>
      </c>
      <c r="C491" s="7" t="s">
        <v>6184</v>
      </c>
      <c r="D491" s="7" t="s">
        <v>332</v>
      </c>
      <c r="E491" s="7">
        <v>19.2</v>
      </c>
      <c r="F491" s="7">
        <v>31.745000000000001</v>
      </c>
      <c r="G491" s="7">
        <v>292</v>
      </c>
      <c r="H491" s="7">
        <v>1.0688</v>
      </c>
      <c r="I491" s="7">
        <v>6</v>
      </c>
      <c r="J491" s="7">
        <v>1.0368999999999999</v>
      </c>
      <c r="K491" s="7">
        <v>6</v>
      </c>
      <c r="L491" s="7">
        <v>1.165</v>
      </c>
      <c r="M491" s="7">
        <v>8</v>
      </c>
      <c r="N491" s="6">
        <v>1.2315119271930148</v>
      </c>
      <c r="O491" s="7">
        <v>8</v>
      </c>
    </row>
    <row r="492" spans="1:15">
      <c r="A492" s="7" t="s">
        <v>6185</v>
      </c>
      <c r="B492" s="7" t="s">
        <v>6186</v>
      </c>
      <c r="C492" s="7" t="s">
        <v>2900</v>
      </c>
      <c r="D492" s="7" t="s">
        <v>423</v>
      </c>
      <c r="E492" s="7">
        <v>28.4</v>
      </c>
      <c r="F492" s="7">
        <v>39.335999999999999</v>
      </c>
      <c r="G492" s="7">
        <v>366</v>
      </c>
      <c r="H492" s="7">
        <v>1.0683</v>
      </c>
      <c r="I492" s="7">
        <v>6</v>
      </c>
      <c r="J492" s="7">
        <v>0.97828000000000004</v>
      </c>
      <c r="K492" s="7">
        <v>6</v>
      </c>
      <c r="L492" s="7">
        <v>1.1597</v>
      </c>
      <c r="M492" s="7">
        <v>7</v>
      </c>
      <c r="N492" s="6">
        <v>1.1799966960092512</v>
      </c>
      <c r="O492" s="7">
        <v>7</v>
      </c>
    </row>
    <row r="493" spans="1:15">
      <c r="A493" s="7" t="s">
        <v>3803</v>
      </c>
      <c r="B493" s="7" t="s">
        <v>3804</v>
      </c>
      <c r="C493" s="7" t="s">
        <v>3805</v>
      </c>
      <c r="D493" s="7" t="s">
        <v>721</v>
      </c>
      <c r="E493" s="7">
        <v>28.4</v>
      </c>
      <c r="F493" s="7">
        <v>28.992999999999999</v>
      </c>
      <c r="G493" s="7">
        <v>261</v>
      </c>
      <c r="H493" s="7">
        <v>1.0677000000000001</v>
      </c>
      <c r="I493" s="7">
        <v>6</v>
      </c>
      <c r="J493" s="7">
        <v>1.004</v>
      </c>
      <c r="K493" s="7">
        <v>6</v>
      </c>
      <c r="L493" s="7">
        <v>0.82972999999999997</v>
      </c>
      <c r="M493" s="7">
        <v>6</v>
      </c>
      <c r="N493" s="6">
        <v>0.91033227127901684</v>
      </c>
      <c r="O493" s="7">
        <v>6</v>
      </c>
    </row>
    <row r="494" spans="1:15">
      <c r="A494" s="7" t="s">
        <v>6187</v>
      </c>
      <c r="B494" s="7" t="s">
        <v>5336</v>
      </c>
      <c r="C494" s="7" t="s">
        <v>2710</v>
      </c>
      <c r="D494" s="7" t="s">
        <v>698</v>
      </c>
      <c r="E494" s="7">
        <v>20.9</v>
      </c>
      <c r="F494" s="7">
        <v>29.555</v>
      </c>
      <c r="G494" s="7">
        <v>263</v>
      </c>
      <c r="H494" s="7">
        <v>1.0677000000000001</v>
      </c>
      <c r="I494" s="7">
        <v>3</v>
      </c>
      <c r="J494" s="7">
        <v>0.92739000000000005</v>
      </c>
      <c r="K494" s="7">
        <v>3</v>
      </c>
      <c r="L494" s="7">
        <v>1.2475000000000001</v>
      </c>
      <c r="M494" s="7">
        <v>4</v>
      </c>
      <c r="N494" s="6">
        <v>1.0457078919574607</v>
      </c>
      <c r="O494" s="7">
        <v>4</v>
      </c>
    </row>
    <row r="495" spans="1:15">
      <c r="A495" s="7" t="s">
        <v>6188</v>
      </c>
      <c r="B495" s="7" t="s">
        <v>6189</v>
      </c>
      <c r="C495" s="7" t="s">
        <v>5431</v>
      </c>
      <c r="D495" s="7" t="s">
        <v>93</v>
      </c>
      <c r="E495" s="7">
        <v>22.6</v>
      </c>
      <c r="F495" s="7">
        <v>49.622999999999998</v>
      </c>
      <c r="G495" s="7">
        <v>439</v>
      </c>
      <c r="H495" s="7">
        <v>1.0673999999999999</v>
      </c>
      <c r="I495" s="7">
        <v>7</v>
      </c>
      <c r="J495" s="7">
        <v>1.0749</v>
      </c>
      <c r="K495" s="7">
        <v>7</v>
      </c>
      <c r="L495" s="7">
        <v>1.1424000000000001</v>
      </c>
      <c r="M495" s="7">
        <v>9</v>
      </c>
      <c r="N495" s="6">
        <v>1.2267680794945715</v>
      </c>
      <c r="O495" s="7">
        <v>9</v>
      </c>
    </row>
    <row r="496" spans="1:15">
      <c r="A496" s="7" t="s">
        <v>1828</v>
      </c>
      <c r="B496" s="7">
        <v>7</v>
      </c>
      <c r="C496" s="7" t="s">
        <v>1829</v>
      </c>
      <c r="D496" s="7" t="s">
        <v>673</v>
      </c>
      <c r="E496" s="7">
        <v>41.9</v>
      </c>
      <c r="F496" s="7">
        <v>26.489000000000001</v>
      </c>
      <c r="G496" s="7">
        <v>241</v>
      </c>
      <c r="H496" s="7">
        <v>1.0671999999999999</v>
      </c>
      <c r="I496" s="7">
        <v>7</v>
      </c>
      <c r="J496" s="7">
        <v>1.1778</v>
      </c>
      <c r="K496" s="7">
        <v>7</v>
      </c>
      <c r="L496" s="7">
        <v>1.3305</v>
      </c>
      <c r="M496" s="7">
        <v>6</v>
      </c>
      <c r="N496" s="6">
        <v>1.1157352137190801</v>
      </c>
      <c r="O496" s="7">
        <v>6</v>
      </c>
    </row>
    <row r="497" spans="1:15">
      <c r="A497" s="7" t="s">
        <v>6190</v>
      </c>
      <c r="B497" s="7" t="s">
        <v>6191</v>
      </c>
      <c r="C497" s="7" t="s">
        <v>2599</v>
      </c>
      <c r="D497" s="7" t="s">
        <v>1216</v>
      </c>
      <c r="E497" s="7">
        <v>3.4</v>
      </c>
      <c r="F497" s="7">
        <v>101.31</v>
      </c>
      <c r="G497" s="7">
        <v>890</v>
      </c>
      <c r="H497" s="7">
        <v>1.0671999999999999</v>
      </c>
      <c r="I497" s="7">
        <v>3</v>
      </c>
      <c r="J497" s="7">
        <v>1.1076999999999999</v>
      </c>
      <c r="K497" s="7">
        <v>3</v>
      </c>
      <c r="L497" s="7">
        <v>1.2831999999999999</v>
      </c>
      <c r="M497" s="7">
        <v>3</v>
      </c>
      <c r="N497" s="6">
        <v>0.85616438356164393</v>
      </c>
      <c r="O497" s="7">
        <v>3</v>
      </c>
    </row>
    <row r="498" spans="1:15">
      <c r="A498" s="7" t="s">
        <v>6192</v>
      </c>
      <c r="B498" s="7" t="s">
        <v>3541</v>
      </c>
      <c r="C498" s="7" t="s">
        <v>6193</v>
      </c>
      <c r="D498" s="7" t="s">
        <v>1189</v>
      </c>
      <c r="E498" s="7">
        <v>14.1</v>
      </c>
      <c r="F498" s="7">
        <v>30.588000000000001</v>
      </c>
      <c r="G498" s="7">
        <v>276</v>
      </c>
      <c r="H498" s="7">
        <v>1.0663</v>
      </c>
      <c r="I498" s="7">
        <v>3</v>
      </c>
      <c r="J498" s="7">
        <v>1.0114000000000001</v>
      </c>
      <c r="K498" s="7">
        <v>3</v>
      </c>
      <c r="L498" s="7">
        <v>0.62705999999999995</v>
      </c>
      <c r="M498" s="7">
        <v>3</v>
      </c>
      <c r="N498" s="6">
        <v>1.2013743722818904</v>
      </c>
      <c r="O498" s="7">
        <v>3</v>
      </c>
    </row>
    <row r="499" spans="1:15">
      <c r="A499" s="7" t="s">
        <v>6194</v>
      </c>
      <c r="B499" s="7" t="s">
        <v>6195</v>
      </c>
      <c r="C499" s="7" t="s">
        <v>2485</v>
      </c>
      <c r="D499" s="7" t="s">
        <v>1258</v>
      </c>
      <c r="E499" s="7">
        <v>18.5</v>
      </c>
      <c r="F499" s="7">
        <v>102.26</v>
      </c>
      <c r="G499" s="7">
        <v>922</v>
      </c>
      <c r="H499" s="7">
        <v>1.0662</v>
      </c>
      <c r="I499" s="7">
        <v>12</v>
      </c>
      <c r="J499" s="7">
        <v>1.1029</v>
      </c>
      <c r="K499" s="7">
        <v>12</v>
      </c>
      <c r="L499" s="7">
        <v>0.98992999999999998</v>
      </c>
      <c r="M499" s="7">
        <v>11</v>
      </c>
      <c r="N499" s="6">
        <v>1.084751646110623</v>
      </c>
      <c r="O499" s="7">
        <v>11</v>
      </c>
    </row>
    <row r="500" spans="1:15">
      <c r="A500" s="7" t="s">
        <v>6196</v>
      </c>
      <c r="B500" s="7">
        <v>2</v>
      </c>
      <c r="C500" s="7" t="s">
        <v>6197</v>
      </c>
      <c r="D500" s="7" t="s">
        <v>491</v>
      </c>
      <c r="E500" s="7">
        <v>9.5</v>
      </c>
      <c r="F500" s="7">
        <v>30.241</v>
      </c>
      <c r="G500" s="7">
        <v>264</v>
      </c>
      <c r="H500" s="7">
        <v>1.0661</v>
      </c>
      <c r="I500" s="7">
        <v>2</v>
      </c>
      <c r="J500" s="7">
        <v>1.0442</v>
      </c>
      <c r="K500" s="7">
        <v>2</v>
      </c>
      <c r="L500" s="7">
        <v>1.2055</v>
      </c>
      <c r="M500" s="7">
        <v>1</v>
      </c>
      <c r="N500" s="6">
        <v>1.4737090308889411</v>
      </c>
      <c r="O500" s="7">
        <v>1</v>
      </c>
    </row>
    <row r="501" spans="1:15">
      <c r="A501" s="7" t="s">
        <v>6198</v>
      </c>
      <c r="B501" s="7" t="s">
        <v>1587</v>
      </c>
      <c r="C501" s="7" t="s">
        <v>6199</v>
      </c>
      <c r="D501" s="7" t="s">
        <v>1369</v>
      </c>
      <c r="E501" s="7">
        <v>14.1</v>
      </c>
      <c r="F501" s="7">
        <v>35.866999999999997</v>
      </c>
      <c r="G501" s="7">
        <v>327</v>
      </c>
      <c r="H501" s="7">
        <v>1.0661</v>
      </c>
      <c r="I501" s="7">
        <v>3</v>
      </c>
      <c r="J501" s="7">
        <v>0.81782999999999995</v>
      </c>
      <c r="K501" s="7">
        <v>3</v>
      </c>
      <c r="L501" s="7">
        <v>1.2801</v>
      </c>
      <c r="M501" s="7">
        <v>1</v>
      </c>
      <c r="N501" s="6">
        <v>1.1913555243155662</v>
      </c>
      <c r="O501" s="7">
        <v>1</v>
      </c>
    </row>
    <row r="502" spans="1:15">
      <c r="A502" s="7" t="s">
        <v>1736</v>
      </c>
      <c r="B502" s="7">
        <v>30</v>
      </c>
      <c r="C502" s="7" t="s">
        <v>1737</v>
      </c>
      <c r="D502" s="7" t="s">
        <v>1087</v>
      </c>
      <c r="E502" s="7">
        <v>25.6</v>
      </c>
      <c r="F502" s="7">
        <v>162.46</v>
      </c>
      <c r="G502" s="7">
        <v>1411</v>
      </c>
      <c r="H502" s="7">
        <v>1.0653999999999999</v>
      </c>
      <c r="I502" s="7">
        <v>28</v>
      </c>
      <c r="J502" s="7">
        <v>1.0820000000000001</v>
      </c>
      <c r="K502" s="7">
        <v>28</v>
      </c>
      <c r="L502" s="7">
        <v>0.96272999999999997</v>
      </c>
      <c r="M502" s="7">
        <v>11</v>
      </c>
      <c r="N502" s="6">
        <v>1.0283410801694706</v>
      </c>
      <c r="O502" s="7">
        <v>11</v>
      </c>
    </row>
    <row r="503" spans="1:15">
      <c r="A503" s="7" t="s">
        <v>1865</v>
      </c>
      <c r="B503" s="7" t="s">
        <v>1866</v>
      </c>
      <c r="C503" s="7" t="s">
        <v>1867</v>
      </c>
      <c r="D503" s="7" t="s">
        <v>714</v>
      </c>
      <c r="E503" s="7">
        <v>13</v>
      </c>
      <c r="F503" s="7">
        <v>25.356999999999999</v>
      </c>
      <c r="G503" s="7">
        <v>239</v>
      </c>
      <c r="H503" s="7">
        <v>1.0653999999999999</v>
      </c>
      <c r="I503" s="7">
        <v>3</v>
      </c>
      <c r="J503" s="7">
        <v>1.0167999999999999</v>
      </c>
      <c r="K503" s="7">
        <v>3</v>
      </c>
      <c r="L503" s="7">
        <v>1.4563999999999999</v>
      </c>
      <c r="M503" s="7">
        <v>5</v>
      </c>
      <c r="N503" s="6">
        <v>1.1937162775151602</v>
      </c>
      <c r="O503" s="7">
        <v>5</v>
      </c>
    </row>
    <row r="504" spans="1:15">
      <c r="A504" s="7" t="s">
        <v>4781</v>
      </c>
      <c r="B504" s="7">
        <v>6</v>
      </c>
      <c r="C504" s="7" t="s">
        <v>4782</v>
      </c>
      <c r="D504" s="7" t="s">
        <v>941</v>
      </c>
      <c r="E504" s="7">
        <v>50.5</v>
      </c>
      <c r="F504" s="7">
        <v>11.367000000000001</v>
      </c>
      <c r="G504" s="7">
        <v>103</v>
      </c>
      <c r="H504" s="7">
        <v>1.0650999999999999</v>
      </c>
      <c r="I504" s="7">
        <v>5</v>
      </c>
      <c r="J504" s="7">
        <v>0.83613000000000004</v>
      </c>
      <c r="K504" s="7">
        <v>5</v>
      </c>
      <c r="L504" s="7">
        <v>1.2102999999999999</v>
      </c>
      <c r="M504" s="7">
        <v>6</v>
      </c>
      <c r="N504" s="6">
        <v>1.4121102575689111</v>
      </c>
      <c r="O504" s="7">
        <v>6</v>
      </c>
    </row>
    <row r="505" spans="1:15">
      <c r="A505" s="7" t="s">
        <v>6200</v>
      </c>
      <c r="B505" s="7" t="s">
        <v>6201</v>
      </c>
      <c r="C505" s="7" t="s">
        <v>3876</v>
      </c>
      <c r="D505" s="7" t="s">
        <v>336</v>
      </c>
      <c r="E505" s="7">
        <v>51</v>
      </c>
      <c r="F505" s="7">
        <v>23.811</v>
      </c>
      <c r="G505" s="7">
        <v>210</v>
      </c>
      <c r="H505" s="7">
        <v>1.0642</v>
      </c>
      <c r="I505" s="7">
        <v>23</v>
      </c>
      <c r="J505" s="7">
        <v>1.0580000000000001</v>
      </c>
      <c r="K505" s="7">
        <v>23</v>
      </c>
      <c r="L505" s="7">
        <v>1.2664</v>
      </c>
      <c r="M505" s="7">
        <v>27</v>
      </c>
      <c r="N505" s="6">
        <v>1.0969723562966214</v>
      </c>
      <c r="O505" s="7">
        <v>27</v>
      </c>
    </row>
    <row r="506" spans="1:15">
      <c r="A506" s="7" t="s">
        <v>6202</v>
      </c>
      <c r="B506" s="7" t="s">
        <v>6203</v>
      </c>
      <c r="C506" s="7" t="s">
        <v>2591</v>
      </c>
      <c r="D506" s="7" t="s">
        <v>660</v>
      </c>
      <c r="E506" s="7">
        <v>56.1</v>
      </c>
      <c r="F506" s="7">
        <v>20.510999999999999</v>
      </c>
      <c r="G506" s="7">
        <v>180</v>
      </c>
      <c r="H506" s="7">
        <v>1.0634999999999999</v>
      </c>
      <c r="I506" s="7">
        <v>11</v>
      </c>
      <c r="J506" s="7">
        <v>1.0289999999999999</v>
      </c>
      <c r="K506" s="7">
        <v>11</v>
      </c>
      <c r="L506" s="7">
        <v>0.91688999999999998</v>
      </c>
      <c r="M506" s="7">
        <v>13</v>
      </c>
      <c r="N506" s="6">
        <v>0.88825723929650036</v>
      </c>
      <c r="O506" s="7">
        <v>13</v>
      </c>
    </row>
    <row r="507" spans="1:15">
      <c r="A507" s="7" t="s">
        <v>6204</v>
      </c>
      <c r="B507" s="7" t="s">
        <v>6205</v>
      </c>
      <c r="C507" s="7" t="s">
        <v>2708</v>
      </c>
      <c r="D507" s="7" t="s">
        <v>603</v>
      </c>
      <c r="E507" s="7">
        <v>52</v>
      </c>
      <c r="F507" s="7">
        <v>70.897000000000006</v>
      </c>
      <c r="G507" s="7">
        <v>646</v>
      </c>
      <c r="H507" s="7">
        <v>1.0632999999999999</v>
      </c>
      <c r="I507" s="7">
        <v>54</v>
      </c>
      <c r="J507" s="7">
        <v>1.0107999999999999</v>
      </c>
      <c r="K507" s="7">
        <v>54</v>
      </c>
      <c r="L507" s="7">
        <v>0.94001000000000001</v>
      </c>
      <c r="M507" s="7">
        <v>64</v>
      </c>
      <c r="N507" s="6">
        <v>0.93755859741233827</v>
      </c>
      <c r="O507" s="7">
        <v>64</v>
      </c>
    </row>
    <row r="508" spans="1:15">
      <c r="A508" s="7" t="s">
        <v>5535</v>
      </c>
      <c r="B508" s="7" t="s">
        <v>6206</v>
      </c>
      <c r="C508" s="7" t="s">
        <v>3981</v>
      </c>
      <c r="D508" s="7" t="s">
        <v>419</v>
      </c>
      <c r="E508" s="7">
        <v>30.3</v>
      </c>
      <c r="F508" s="7">
        <v>37.563000000000002</v>
      </c>
      <c r="G508" s="7">
        <v>357</v>
      </c>
      <c r="H508" s="7">
        <v>1.0628</v>
      </c>
      <c r="I508" s="7">
        <v>12</v>
      </c>
      <c r="J508" s="7">
        <v>0.94128999999999996</v>
      </c>
      <c r="K508" s="7">
        <v>12</v>
      </c>
      <c r="L508" s="7">
        <v>1.4204000000000001</v>
      </c>
      <c r="M508" s="7">
        <v>9</v>
      </c>
      <c r="N508" s="6">
        <v>1.2076711269986957</v>
      </c>
      <c r="O508" s="7">
        <v>9</v>
      </c>
    </row>
    <row r="509" spans="1:15">
      <c r="A509" s="7" t="s">
        <v>6207</v>
      </c>
      <c r="B509" s="7" t="s">
        <v>6208</v>
      </c>
      <c r="C509" s="7" t="s">
        <v>3701</v>
      </c>
      <c r="D509" s="7" t="s">
        <v>328</v>
      </c>
      <c r="E509" s="7">
        <v>4.4000000000000004</v>
      </c>
      <c r="F509" s="7">
        <v>78.099000000000004</v>
      </c>
      <c r="G509" s="7">
        <v>699</v>
      </c>
      <c r="H509" s="7">
        <v>1.0626</v>
      </c>
      <c r="I509" s="7">
        <v>4</v>
      </c>
      <c r="J509" s="7">
        <v>1.0273000000000001</v>
      </c>
      <c r="K509" s="7">
        <v>4</v>
      </c>
      <c r="L509" s="7">
        <v>0.94499999999999995</v>
      </c>
      <c r="M509" s="7">
        <v>3</v>
      </c>
      <c r="N509" s="6">
        <v>0.80580177276389997</v>
      </c>
      <c r="O509" s="7">
        <v>3</v>
      </c>
    </row>
    <row r="510" spans="1:15">
      <c r="A510" s="7" t="s">
        <v>6209</v>
      </c>
      <c r="B510" s="7" t="s">
        <v>5133</v>
      </c>
      <c r="C510" s="7" t="s">
        <v>6210</v>
      </c>
      <c r="D510" s="7" t="s">
        <v>1332</v>
      </c>
      <c r="E510" s="7">
        <v>25.8</v>
      </c>
      <c r="F510" s="7">
        <v>22.367000000000001</v>
      </c>
      <c r="G510" s="7">
        <v>198</v>
      </c>
      <c r="H510" s="7">
        <v>1.0622</v>
      </c>
      <c r="I510" s="7">
        <v>4</v>
      </c>
      <c r="J510" s="7">
        <v>1.0174000000000001</v>
      </c>
      <c r="K510" s="7">
        <v>4</v>
      </c>
      <c r="L510" s="7">
        <v>0.77730999999999995</v>
      </c>
      <c r="M510" s="7">
        <v>4</v>
      </c>
      <c r="N510" s="6">
        <v>0.78363764595251151</v>
      </c>
      <c r="O510" s="7">
        <v>4</v>
      </c>
    </row>
    <row r="511" spans="1:15">
      <c r="A511" s="7" t="s">
        <v>6211</v>
      </c>
      <c r="B511" s="7" t="s">
        <v>1985</v>
      </c>
      <c r="C511" s="7" t="s">
        <v>6212</v>
      </c>
      <c r="D511" s="7" t="s">
        <v>867</v>
      </c>
      <c r="E511" s="7">
        <v>13.9</v>
      </c>
      <c r="F511" s="7">
        <v>33.427999999999997</v>
      </c>
      <c r="G511" s="7">
        <v>296</v>
      </c>
      <c r="H511" s="7">
        <v>1.0619000000000001</v>
      </c>
      <c r="I511" s="7">
        <v>2</v>
      </c>
      <c r="J511" s="7">
        <v>0.99895</v>
      </c>
      <c r="K511" s="7">
        <v>2</v>
      </c>
      <c r="L511" s="7">
        <v>0.79203999999999997</v>
      </c>
      <c r="M511" s="7">
        <v>4</v>
      </c>
      <c r="N511" s="6">
        <v>0.82041184674706702</v>
      </c>
      <c r="O511" s="7">
        <v>4</v>
      </c>
    </row>
    <row r="512" spans="1:15">
      <c r="A512" s="7" t="s">
        <v>2673</v>
      </c>
      <c r="B512" s="7" t="s">
        <v>2123</v>
      </c>
      <c r="C512" s="7" t="s">
        <v>2674</v>
      </c>
      <c r="D512" s="7" t="s">
        <v>178</v>
      </c>
      <c r="E512" s="7">
        <v>49</v>
      </c>
      <c r="F512" s="7">
        <v>5.7407000000000004</v>
      </c>
      <c r="G512" s="7">
        <v>49</v>
      </c>
      <c r="H512" s="7">
        <v>1.0618000000000001</v>
      </c>
      <c r="I512" s="7">
        <v>2</v>
      </c>
      <c r="J512" s="7">
        <v>1.0649</v>
      </c>
      <c r="K512" s="7">
        <v>2</v>
      </c>
      <c r="L512" s="7">
        <v>1.3236000000000001</v>
      </c>
      <c r="M512" s="7">
        <v>2</v>
      </c>
      <c r="N512" s="6">
        <v>1.1397310234784592</v>
      </c>
      <c r="O512" s="7">
        <v>2</v>
      </c>
    </row>
    <row r="513" spans="1:15">
      <c r="A513" s="7" t="s">
        <v>6213</v>
      </c>
      <c r="B513" s="7" t="s">
        <v>6214</v>
      </c>
      <c r="C513" s="7" t="s">
        <v>2353</v>
      </c>
      <c r="D513" s="7" t="s">
        <v>433</v>
      </c>
      <c r="E513" s="7">
        <v>37.6</v>
      </c>
      <c r="F513" s="7">
        <v>14.285</v>
      </c>
      <c r="G513" s="7">
        <v>125</v>
      </c>
      <c r="H513" s="7">
        <v>1.0617000000000001</v>
      </c>
      <c r="I513" s="7">
        <v>4</v>
      </c>
      <c r="J513" s="7">
        <v>1.0289999999999999</v>
      </c>
      <c r="K513" s="7">
        <v>4</v>
      </c>
      <c r="L513" s="7">
        <v>1.0546</v>
      </c>
      <c r="M513" s="7">
        <v>5</v>
      </c>
      <c r="N513" s="6">
        <v>0.96209351548970545</v>
      </c>
      <c r="O513" s="7">
        <v>5</v>
      </c>
    </row>
    <row r="514" spans="1:15">
      <c r="A514" s="7" t="s">
        <v>6215</v>
      </c>
      <c r="B514" s="7" t="s">
        <v>6216</v>
      </c>
      <c r="C514" s="7" t="s">
        <v>2997</v>
      </c>
      <c r="D514" s="7" t="s">
        <v>1000</v>
      </c>
      <c r="E514" s="7">
        <v>26.5</v>
      </c>
      <c r="F514" s="7">
        <v>51.901000000000003</v>
      </c>
      <c r="G514" s="7">
        <v>475</v>
      </c>
      <c r="H514" s="7">
        <v>1.0617000000000001</v>
      </c>
      <c r="I514" s="7">
        <v>20</v>
      </c>
      <c r="J514" s="7">
        <v>0.97997000000000001</v>
      </c>
      <c r="K514" s="7">
        <v>20</v>
      </c>
      <c r="L514" s="7">
        <v>1.0007999999999999</v>
      </c>
      <c r="M514" s="7">
        <v>14</v>
      </c>
      <c r="N514" s="6">
        <v>0.93109869646182486</v>
      </c>
      <c r="O514" s="7">
        <v>14</v>
      </c>
    </row>
    <row r="515" spans="1:15">
      <c r="A515" s="7" t="s">
        <v>6217</v>
      </c>
      <c r="B515" s="7" t="s">
        <v>6218</v>
      </c>
      <c r="C515" s="7" t="s">
        <v>4337</v>
      </c>
      <c r="D515" s="7" t="s">
        <v>836</v>
      </c>
      <c r="E515" s="7">
        <v>7.8</v>
      </c>
      <c r="F515" s="7">
        <v>100.18</v>
      </c>
      <c r="G515" s="7">
        <v>843</v>
      </c>
      <c r="H515" s="7">
        <v>1.0606</v>
      </c>
      <c r="I515" s="7">
        <v>6</v>
      </c>
      <c r="J515" s="7">
        <v>0.98301000000000005</v>
      </c>
      <c r="K515" s="7">
        <v>6</v>
      </c>
      <c r="L515" s="7">
        <v>1.1572</v>
      </c>
      <c r="M515" s="7">
        <v>6</v>
      </c>
      <c r="N515" s="6">
        <v>1.0076074361428786</v>
      </c>
      <c r="O515" s="7">
        <v>6</v>
      </c>
    </row>
    <row r="516" spans="1:15">
      <c r="A516" s="7" t="s">
        <v>6219</v>
      </c>
      <c r="B516" s="7" t="s">
        <v>5018</v>
      </c>
      <c r="C516" s="7" t="s">
        <v>6220</v>
      </c>
      <c r="D516" s="7" t="s">
        <v>1377</v>
      </c>
      <c r="E516" s="7">
        <v>24.2</v>
      </c>
      <c r="F516" s="7">
        <v>38.533999999999999</v>
      </c>
      <c r="G516" s="7">
        <v>356</v>
      </c>
      <c r="H516" s="7">
        <v>1.0606</v>
      </c>
      <c r="I516" s="7">
        <v>5</v>
      </c>
      <c r="J516" s="7">
        <v>0.86336000000000002</v>
      </c>
      <c r="K516" s="7">
        <v>5</v>
      </c>
      <c r="L516" s="7">
        <v>1.3307</v>
      </c>
      <c r="M516" s="7">
        <v>6</v>
      </c>
      <c r="N516" s="6">
        <v>1.2188284620822465</v>
      </c>
      <c r="O516" s="7">
        <v>6</v>
      </c>
    </row>
    <row r="517" spans="1:15">
      <c r="A517" s="7" t="s">
        <v>6221</v>
      </c>
      <c r="B517" s="7" t="s">
        <v>6222</v>
      </c>
      <c r="C517" s="7" t="s">
        <v>6223</v>
      </c>
      <c r="D517" s="7" t="s">
        <v>402</v>
      </c>
      <c r="E517" s="7">
        <v>25.4</v>
      </c>
      <c r="F517" s="7">
        <v>17.018000000000001</v>
      </c>
      <c r="G517" s="7">
        <v>142</v>
      </c>
      <c r="H517" s="7">
        <v>1.0605</v>
      </c>
      <c r="I517" s="7">
        <v>2</v>
      </c>
      <c r="J517" s="7">
        <v>1.1253</v>
      </c>
      <c r="K517" s="7">
        <v>2</v>
      </c>
      <c r="L517" s="7">
        <v>0.96348</v>
      </c>
      <c r="M517" s="7">
        <v>2</v>
      </c>
      <c r="N517" s="6">
        <v>1.077760413859999</v>
      </c>
      <c r="O517" s="7">
        <v>2</v>
      </c>
    </row>
    <row r="518" spans="1:15">
      <c r="A518" s="7" t="s">
        <v>3177</v>
      </c>
      <c r="B518" s="7">
        <v>10</v>
      </c>
      <c r="C518" s="7" t="s">
        <v>3178</v>
      </c>
      <c r="D518" s="7" t="s">
        <v>916</v>
      </c>
      <c r="E518" s="7">
        <v>44.1</v>
      </c>
      <c r="F518" s="7">
        <v>28.302</v>
      </c>
      <c r="G518" s="7">
        <v>247</v>
      </c>
      <c r="H518" s="7">
        <v>1.0602</v>
      </c>
      <c r="I518" s="7">
        <v>10</v>
      </c>
      <c r="J518" s="7">
        <v>1.0121</v>
      </c>
      <c r="K518" s="7">
        <v>10</v>
      </c>
      <c r="L518" s="7">
        <v>1.0439000000000001</v>
      </c>
      <c r="M518" s="7">
        <v>11</v>
      </c>
      <c r="N518" s="6">
        <v>0.89621796020792266</v>
      </c>
      <c r="O518" s="7">
        <v>11</v>
      </c>
    </row>
    <row r="519" spans="1:15">
      <c r="A519" s="7" t="s">
        <v>6224</v>
      </c>
      <c r="B519" s="7">
        <v>2</v>
      </c>
      <c r="C519" s="7" t="s">
        <v>3828</v>
      </c>
      <c r="D519" s="7" t="s">
        <v>460</v>
      </c>
      <c r="E519" s="7">
        <v>3.7</v>
      </c>
      <c r="F519" s="7">
        <v>85.852000000000004</v>
      </c>
      <c r="G519" s="7">
        <v>755</v>
      </c>
      <c r="H519" s="7">
        <v>1.0602</v>
      </c>
      <c r="I519" s="7">
        <v>2</v>
      </c>
      <c r="J519" s="7">
        <v>0.95743</v>
      </c>
      <c r="K519" s="7">
        <v>2</v>
      </c>
      <c r="L519" s="7">
        <v>1.8514999999999999</v>
      </c>
      <c r="M519" s="7">
        <v>1</v>
      </c>
      <c r="N519" s="6">
        <v>1.1662351596575933</v>
      </c>
      <c r="O519" s="7">
        <v>1</v>
      </c>
    </row>
    <row r="520" spans="1:15">
      <c r="A520" s="7" t="s">
        <v>6225</v>
      </c>
      <c r="B520" s="7">
        <v>5</v>
      </c>
      <c r="C520" s="7" t="s">
        <v>2722</v>
      </c>
      <c r="D520" s="7" t="s">
        <v>866</v>
      </c>
      <c r="E520" s="7">
        <v>26.2</v>
      </c>
      <c r="F520" s="7">
        <v>32.921999999999997</v>
      </c>
      <c r="G520" s="7">
        <v>286</v>
      </c>
      <c r="H520" s="7">
        <v>1.0599000000000001</v>
      </c>
      <c r="I520" s="7">
        <v>3</v>
      </c>
      <c r="J520" s="7">
        <v>1.0108999999999999</v>
      </c>
      <c r="K520" s="7">
        <v>3</v>
      </c>
      <c r="L520" s="7">
        <v>0.88307999999999998</v>
      </c>
      <c r="M520" s="7">
        <v>3</v>
      </c>
      <c r="N520" s="6">
        <v>0.96172340834775916</v>
      </c>
      <c r="O520" s="7">
        <v>3</v>
      </c>
    </row>
    <row r="521" spans="1:15">
      <c r="A521" s="7" t="s">
        <v>6226</v>
      </c>
      <c r="B521" s="7" t="s">
        <v>6227</v>
      </c>
      <c r="C521" s="7" t="s">
        <v>3090</v>
      </c>
      <c r="D521" s="7" t="s">
        <v>354</v>
      </c>
      <c r="E521" s="7">
        <v>4.7</v>
      </c>
      <c r="F521" s="7">
        <v>614.15</v>
      </c>
      <c r="G521" s="7">
        <v>5374</v>
      </c>
      <c r="H521" s="7">
        <v>1.0597000000000001</v>
      </c>
      <c r="I521" s="7">
        <v>17</v>
      </c>
      <c r="J521" s="7">
        <v>1.0178</v>
      </c>
      <c r="K521" s="7">
        <v>17</v>
      </c>
      <c r="L521" s="7">
        <v>1.0422</v>
      </c>
      <c r="M521" s="7">
        <v>15</v>
      </c>
      <c r="N521" s="6">
        <v>1.0140342337957329</v>
      </c>
      <c r="O521" s="7">
        <v>15</v>
      </c>
    </row>
    <row r="522" spans="1:15">
      <c r="A522" s="7" t="s">
        <v>6228</v>
      </c>
      <c r="B522" s="7" t="s">
        <v>6229</v>
      </c>
      <c r="C522" s="7" t="s">
        <v>6230</v>
      </c>
      <c r="D522" s="7" t="s">
        <v>142</v>
      </c>
      <c r="E522" s="7">
        <v>7.6</v>
      </c>
      <c r="F522" s="7">
        <v>52.264000000000003</v>
      </c>
      <c r="G522" s="7">
        <v>476</v>
      </c>
      <c r="H522" s="7">
        <v>1.0590999999999999</v>
      </c>
      <c r="I522" s="7">
        <v>3</v>
      </c>
      <c r="J522" s="7">
        <v>1.0752999999999999</v>
      </c>
      <c r="K522" s="7">
        <v>3</v>
      </c>
      <c r="L522" s="7">
        <v>1.0031000000000001</v>
      </c>
      <c r="M522" s="7">
        <v>3</v>
      </c>
      <c r="N522" s="6">
        <v>1.0073739775154129</v>
      </c>
      <c r="O522" s="7">
        <v>3</v>
      </c>
    </row>
    <row r="523" spans="1:15">
      <c r="A523" s="7" t="s">
        <v>6231</v>
      </c>
      <c r="B523" s="7" t="s">
        <v>2250</v>
      </c>
      <c r="C523" s="7" t="s">
        <v>4801</v>
      </c>
      <c r="D523" s="7" t="s">
        <v>1246</v>
      </c>
      <c r="E523" s="7">
        <v>6.1</v>
      </c>
      <c r="F523" s="7">
        <v>46.691000000000003</v>
      </c>
      <c r="G523" s="7">
        <v>429</v>
      </c>
      <c r="H523" s="7">
        <v>1.0588</v>
      </c>
      <c r="I523" s="7">
        <v>2</v>
      </c>
      <c r="J523" s="7">
        <v>0.97082000000000002</v>
      </c>
      <c r="K523" s="7">
        <v>2</v>
      </c>
      <c r="L523" s="7">
        <v>0.94747999999999999</v>
      </c>
      <c r="M523" s="7">
        <v>2</v>
      </c>
      <c r="N523" s="6">
        <v>1.0011914177871668</v>
      </c>
      <c r="O523" s="7">
        <v>2</v>
      </c>
    </row>
    <row r="524" spans="1:15">
      <c r="A524" s="7" t="s">
        <v>6232</v>
      </c>
      <c r="B524" s="7" t="s">
        <v>6233</v>
      </c>
      <c r="C524" s="7" t="s">
        <v>3416</v>
      </c>
      <c r="D524" s="7" t="s">
        <v>1105</v>
      </c>
      <c r="E524" s="7">
        <v>38.4</v>
      </c>
      <c r="F524" s="7">
        <v>29.998999999999999</v>
      </c>
      <c r="G524" s="7">
        <v>268</v>
      </c>
      <c r="H524" s="7">
        <v>1.0581</v>
      </c>
      <c r="I524" s="7">
        <v>11</v>
      </c>
      <c r="J524" s="7">
        <v>1</v>
      </c>
      <c r="K524" s="7">
        <v>11</v>
      </c>
      <c r="L524" s="7">
        <v>1.0979000000000001</v>
      </c>
      <c r="M524" s="7">
        <v>8</v>
      </c>
      <c r="N524" s="6">
        <v>0.93843843843843833</v>
      </c>
      <c r="O524" s="7">
        <v>8</v>
      </c>
    </row>
    <row r="525" spans="1:15">
      <c r="A525" s="7" t="s">
        <v>6234</v>
      </c>
      <c r="B525" s="7" t="s">
        <v>6235</v>
      </c>
      <c r="C525" s="7" t="s">
        <v>2067</v>
      </c>
      <c r="D525" s="7" t="s">
        <v>67</v>
      </c>
      <c r="E525" s="7">
        <v>45.1</v>
      </c>
      <c r="F525" s="7">
        <v>13.057</v>
      </c>
      <c r="G525" s="7">
        <v>113</v>
      </c>
      <c r="H525" s="7">
        <v>1.0580000000000001</v>
      </c>
      <c r="I525" s="7">
        <v>5</v>
      </c>
      <c r="J525" s="7">
        <v>1.093</v>
      </c>
      <c r="K525" s="7">
        <v>5</v>
      </c>
      <c r="L525" s="7">
        <v>0.96501999999999999</v>
      </c>
      <c r="M525" s="7">
        <v>7</v>
      </c>
      <c r="N525" s="6">
        <v>0.9688983625617672</v>
      </c>
      <c r="O525" s="7">
        <v>7</v>
      </c>
    </row>
    <row r="526" spans="1:15">
      <c r="A526" s="7" t="s">
        <v>6236</v>
      </c>
      <c r="B526" s="7" t="s">
        <v>1538</v>
      </c>
      <c r="C526" s="7" t="s">
        <v>6237</v>
      </c>
      <c r="D526" s="7" t="s">
        <v>573</v>
      </c>
      <c r="E526" s="7">
        <v>10.3</v>
      </c>
      <c r="F526" s="7">
        <v>37.820999999999998</v>
      </c>
      <c r="G526" s="7">
        <v>339</v>
      </c>
      <c r="H526" s="7">
        <v>1.0580000000000001</v>
      </c>
      <c r="I526" s="7">
        <v>3</v>
      </c>
      <c r="J526" s="7">
        <v>0.86734</v>
      </c>
      <c r="K526" s="7">
        <v>3</v>
      </c>
      <c r="L526" s="7">
        <v>1.0477000000000001</v>
      </c>
      <c r="M526" s="7">
        <v>1</v>
      </c>
      <c r="N526" s="6">
        <v>1.0517127141550016</v>
      </c>
      <c r="O526" s="7">
        <v>1</v>
      </c>
    </row>
    <row r="527" spans="1:15">
      <c r="A527" s="7" t="s">
        <v>6238</v>
      </c>
      <c r="B527" s="7" t="s">
        <v>6239</v>
      </c>
      <c r="C527" s="7" t="s">
        <v>2988</v>
      </c>
      <c r="D527" s="7" t="s">
        <v>1404</v>
      </c>
      <c r="E527" s="7">
        <v>23.9</v>
      </c>
      <c r="F527" s="7">
        <v>46.939</v>
      </c>
      <c r="G527" s="7">
        <v>418</v>
      </c>
      <c r="H527" s="7">
        <v>1.0578000000000001</v>
      </c>
      <c r="I527" s="7">
        <v>8</v>
      </c>
      <c r="J527" s="7">
        <v>0.77358000000000005</v>
      </c>
      <c r="K527" s="7">
        <v>8</v>
      </c>
      <c r="L527" s="7">
        <v>1.2616000000000001</v>
      </c>
      <c r="M527" s="7">
        <v>7</v>
      </c>
      <c r="N527" s="6">
        <v>0.9549274255156609</v>
      </c>
      <c r="O527" s="7">
        <v>7</v>
      </c>
    </row>
    <row r="528" spans="1:15">
      <c r="A528" s="7" t="s">
        <v>2544</v>
      </c>
      <c r="B528" s="7" t="s">
        <v>1789</v>
      </c>
      <c r="C528" s="7" t="s">
        <v>2545</v>
      </c>
      <c r="D528" s="7" t="s">
        <v>1142</v>
      </c>
      <c r="E528" s="7">
        <v>5.4</v>
      </c>
      <c r="F528" s="7">
        <v>151.66</v>
      </c>
      <c r="G528" s="7">
        <v>1401</v>
      </c>
      <c r="H528" s="7">
        <v>1.0573999999999999</v>
      </c>
      <c r="I528" s="7">
        <v>4</v>
      </c>
      <c r="J528" s="7">
        <v>1.141</v>
      </c>
      <c r="K528" s="7">
        <v>4</v>
      </c>
      <c r="L528" s="7">
        <v>1.3519000000000001</v>
      </c>
      <c r="M528" s="7">
        <v>3</v>
      </c>
      <c r="N528" s="6">
        <v>0.9634839579920994</v>
      </c>
      <c r="O528" s="7">
        <v>3</v>
      </c>
    </row>
    <row r="529" spans="1:15">
      <c r="A529" s="7" t="s">
        <v>3093</v>
      </c>
      <c r="B529" s="7" t="s">
        <v>6240</v>
      </c>
      <c r="C529" s="7" t="s">
        <v>3095</v>
      </c>
      <c r="D529" s="7" t="s">
        <v>1084</v>
      </c>
      <c r="E529" s="7">
        <v>30.3</v>
      </c>
      <c r="F529" s="7">
        <v>105.38</v>
      </c>
      <c r="G529" s="7">
        <v>937</v>
      </c>
      <c r="H529" s="7">
        <v>1.0562</v>
      </c>
      <c r="I529" s="7">
        <v>20</v>
      </c>
      <c r="J529" s="7">
        <v>0.97302999999999995</v>
      </c>
      <c r="K529" s="7">
        <v>20</v>
      </c>
      <c r="L529" s="7">
        <v>1.085</v>
      </c>
      <c r="M529" s="7">
        <v>20</v>
      </c>
      <c r="N529" s="6">
        <v>1.1665344594279314</v>
      </c>
      <c r="O529" s="7">
        <v>20</v>
      </c>
    </row>
    <row r="530" spans="1:15">
      <c r="A530" s="7" t="s">
        <v>1472</v>
      </c>
      <c r="B530" s="7" t="s">
        <v>6241</v>
      </c>
      <c r="C530" s="7" t="s">
        <v>1474</v>
      </c>
      <c r="D530" s="7" t="s">
        <v>1148</v>
      </c>
      <c r="E530" s="7">
        <v>54</v>
      </c>
      <c r="F530" s="7">
        <v>27.082999999999998</v>
      </c>
      <c r="G530" s="7">
        <v>250</v>
      </c>
      <c r="H530" s="7">
        <v>1.0561</v>
      </c>
      <c r="I530" s="7">
        <v>12</v>
      </c>
      <c r="J530" s="7">
        <v>0.85987999999999998</v>
      </c>
      <c r="K530" s="7">
        <v>12</v>
      </c>
      <c r="L530" s="7">
        <v>1.1903999999999999</v>
      </c>
      <c r="M530" s="7">
        <v>11</v>
      </c>
      <c r="N530" s="6">
        <v>1.1173184357541899</v>
      </c>
      <c r="O530" s="7">
        <v>11</v>
      </c>
    </row>
    <row r="531" spans="1:15">
      <c r="A531" s="7" t="s">
        <v>3127</v>
      </c>
      <c r="B531" s="7" t="s">
        <v>3128</v>
      </c>
      <c r="C531" s="7" t="s">
        <v>3129</v>
      </c>
      <c r="D531" s="7" t="s">
        <v>682</v>
      </c>
      <c r="E531" s="7">
        <v>36.4</v>
      </c>
      <c r="F531" s="7">
        <v>15.079000000000001</v>
      </c>
      <c r="G531" s="7">
        <v>140</v>
      </c>
      <c r="H531" s="7">
        <v>1.0548999999999999</v>
      </c>
      <c r="I531" s="7">
        <v>4</v>
      </c>
      <c r="J531" s="7">
        <v>1.0053000000000001</v>
      </c>
      <c r="K531" s="7">
        <v>4</v>
      </c>
      <c r="L531" s="7">
        <v>0.94154000000000004</v>
      </c>
      <c r="M531" s="7">
        <v>4</v>
      </c>
      <c r="N531" s="6">
        <v>0.90033312325560455</v>
      </c>
      <c r="O531" s="7">
        <v>4</v>
      </c>
    </row>
    <row r="532" spans="1:15">
      <c r="A532" s="7" t="s">
        <v>6242</v>
      </c>
      <c r="B532" s="7" t="s">
        <v>6243</v>
      </c>
      <c r="C532" s="7" t="s">
        <v>3627</v>
      </c>
      <c r="D532" s="7" t="s">
        <v>608</v>
      </c>
      <c r="E532" s="7">
        <v>14.2</v>
      </c>
      <c r="F532" s="7">
        <v>90.724999999999994</v>
      </c>
      <c r="G532" s="7">
        <v>765</v>
      </c>
      <c r="H532" s="7">
        <v>1.0548</v>
      </c>
      <c r="I532" s="7">
        <v>12</v>
      </c>
      <c r="J532" s="7">
        <v>0.92090000000000005</v>
      </c>
      <c r="K532" s="7">
        <v>12</v>
      </c>
      <c r="L532" s="7">
        <v>0.80188999999999999</v>
      </c>
      <c r="M532" s="7">
        <v>13</v>
      </c>
      <c r="N532" s="6">
        <v>0.90942160785740278</v>
      </c>
      <c r="O532" s="7">
        <v>13</v>
      </c>
    </row>
    <row r="533" spans="1:15">
      <c r="A533" s="7" t="s">
        <v>4001</v>
      </c>
      <c r="B533" s="7">
        <v>5</v>
      </c>
      <c r="C533" s="7" t="s">
        <v>4002</v>
      </c>
      <c r="D533" s="7" t="s">
        <v>1401</v>
      </c>
      <c r="E533" s="7">
        <v>22.6</v>
      </c>
      <c r="F533" s="7">
        <v>40.542000000000002</v>
      </c>
      <c r="G533" s="7">
        <v>367</v>
      </c>
      <c r="H533" s="7">
        <v>1.0545</v>
      </c>
      <c r="I533" s="7">
        <v>4</v>
      </c>
      <c r="J533" s="7">
        <v>1.0389999999999999</v>
      </c>
      <c r="K533" s="7">
        <v>4</v>
      </c>
      <c r="L533" s="7">
        <v>0.94089999999999996</v>
      </c>
      <c r="M533" s="7">
        <v>3</v>
      </c>
      <c r="N533" s="6">
        <v>0.92481272542310189</v>
      </c>
      <c r="O533" s="7">
        <v>3</v>
      </c>
    </row>
    <row r="534" spans="1:15">
      <c r="A534" s="7" t="s">
        <v>6244</v>
      </c>
      <c r="B534" s="7" t="s">
        <v>6245</v>
      </c>
      <c r="C534" s="7" t="s">
        <v>6246</v>
      </c>
      <c r="D534" s="7" t="s">
        <v>1338</v>
      </c>
      <c r="E534" s="7">
        <v>2.7</v>
      </c>
      <c r="F534" s="7">
        <v>632.80999999999995</v>
      </c>
      <c r="G534" s="7">
        <v>5596</v>
      </c>
      <c r="H534" s="7">
        <v>1.0542</v>
      </c>
      <c r="I534" s="7">
        <v>7</v>
      </c>
      <c r="J534" s="7">
        <v>0.99407000000000001</v>
      </c>
      <c r="K534" s="7">
        <v>7</v>
      </c>
      <c r="L534" s="7">
        <v>1.0304</v>
      </c>
      <c r="M534" s="7">
        <v>8</v>
      </c>
      <c r="N534" s="6">
        <v>0.93773443360840214</v>
      </c>
      <c r="O534" s="7">
        <v>8</v>
      </c>
    </row>
    <row r="535" spans="1:15">
      <c r="A535" s="7" t="s">
        <v>6247</v>
      </c>
      <c r="B535" s="7" t="s">
        <v>6248</v>
      </c>
      <c r="C535" s="7" t="s">
        <v>6249</v>
      </c>
      <c r="D535" s="7" t="s">
        <v>81</v>
      </c>
      <c r="E535" s="7">
        <v>11.1</v>
      </c>
      <c r="F535" s="7">
        <v>217.1</v>
      </c>
      <c r="G535" s="7">
        <v>1905</v>
      </c>
      <c r="H535" s="7">
        <v>1.0530999999999999</v>
      </c>
      <c r="I535" s="7">
        <v>17</v>
      </c>
      <c r="J535" s="7">
        <v>0.97394000000000003</v>
      </c>
      <c r="K535" s="7">
        <v>17</v>
      </c>
      <c r="L535" s="7">
        <v>1.6973</v>
      </c>
      <c r="M535" s="7">
        <v>17</v>
      </c>
      <c r="N535" s="6">
        <v>0.91357573542846704</v>
      </c>
      <c r="O535" s="7">
        <v>17</v>
      </c>
    </row>
    <row r="536" spans="1:15">
      <c r="A536" s="7" t="s">
        <v>6250</v>
      </c>
      <c r="B536" s="7" t="s">
        <v>6251</v>
      </c>
      <c r="C536" s="7" t="s">
        <v>2032</v>
      </c>
      <c r="D536" s="7" t="s">
        <v>76</v>
      </c>
      <c r="E536" s="7">
        <v>27.9</v>
      </c>
      <c r="F536" s="7">
        <v>34.011000000000003</v>
      </c>
      <c r="G536" s="7">
        <v>308</v>
      </c>
      <c r="H536" s="7">
        <v>1.0528</v>
      </c>
      <c r="I536" s="7">
        <v>5</v>
      </c>
      <c r="J536" s="7">
        <v>1.0857000000000001</v>
      </c>
      <c r="K536" s="7">
        <v>5</v>
      </c>
      <c r="L536" s="7">
        <v>1.0242</v>
      </c>
      <c r="M536" s="7">
        <v>5</v>
      </c>
      <c r="N536" s="6">
        <v>0.99453008453505709</v>
      </c>
      <c r="O536" s="7">
        <v>5</v>
      </c>
    </row>
    <row r="537" spans="1:15">
      <c r="A537" s="7" t="s">
        <v>6252</v>
      </c>
      <c r="B537" s="7" t="s">
        <v>1601</v>
      </c>
      <c r="C537" s="7" t="s">
        <v>6253</v>
      </c>
      <c r="D537" s="7" t="s">
        <v>205</v>
      </c>
      <c r="E537" s="7">
        <v>9.9</v>
      </c>
      <c r="F537" s="7">
        <v>25.222999999999999</v>
      </c>
      <c r="G537" s="7">
        <v>222</v>
      </c>
      <c r="H537" s="7">
        <v>1.0526</v>
      </c>
      <c r="I537" s="7">
        <v>2</v>
      </c>
      <c r="J537" s="7">
        <v>0.96191000000000004</v>
      </c>
      <c r="K537" s="7">
        <v>2</v>
      </c>
      <c r="L537" s="7">
        <v>0.80645999999999995</v>
      </c>
      <c r="M537" s="7">
        <v>2</v>
      </c>
      <c r="N537" s="6">
        <v>0.77688004972032321</v>
      </c>
      <c r="O537" s="7">
        <v>2</v>
      </c>
    </row>
    <row r="538" spans="1:15">
      <c r="A538" s="7" t="s">
        <v>6254</v>
      </c>
      <c r="B538" s="7" t="s">
        <v>6255</v>
      </c>
      <c r="C538" s="7" t="s">
        <v>6256</v>
      </c>
      <c r="D538" s="7" t="s">
        <v>1269</v>
      </c>
      <c r="E538" s="7">
        <v>14.8</v>
      </c>
      <c r="F538" s="7">
        <v>40.149000000000001</v>
      </c>
      <c r="G538" s="7">
        <v>359</v>
      </c>
      <c r="H538" s="7">
        <v>1.0518000000000001</v>
      </c>
      <c r="I538" s="7">
        <v>3</v>
      </c>
      <c r="J538" s="7">
        <v>1.4741</v>
      </c>
      <c r="K538" s="7">
        <v>3</v>
      </c>
      <c r="L538" s="7">
        <v>1.2153</v>
      </c>
      <c r="M538" s="7">
        <v>4</v>
      </c>
      <c r="N538" s="6">
        <v>1.6411199002199102</v>
      </c>
      <c r="O538" s="7">
        <v>4</v>
      </c>
    </row>
    <row r="539" spans="1:15">
      <c r="A539" s="7" t="s">
        <v>6257</v>
      </c>
      <c r="B539" s="7" t="s">
        <v>6258</v>
      </c>
      <c r="C539" s="7" t="s">
        <v>4161</v>
      </c>
      <c r="D539" s="7" t="s">
        <v>1161</v>
      </c>
      <c r="E539" s="7">
        <v>9</v>
      </c>
      <c r="F539" s="7">
        <v>74.228999999999999</v>
      </c>
      <c r="G539" s="7">
        <v>670</v>
      </c>
      <c r="H539" s="7">
        <v>1.0517000000000001</v>
      </c>
      <c r="I539" s="7">
        <v>9</v>
      </c>
      <c r="J539" s="7">
        <v>0.81884000000000001</v>
      </c>
      <c r="K539" s="7">
        <v>9</v>
      </c>
      <c r="L539" s="7">
        <v>1.6767000000000001</v>
      </c>
      <c r="M539" s="7">
        <v>8</v>
      </c>
      <c r="N539" s="6">
        <v>0.89134503966485434</v>
      </c>
      <c r="O539" s="7">
        <v>8</v>
      </c>
    </row>
    <row r="540" spans="1:15">
      <c r="A540" s="7" t="s">
        <v>4987</v>
      </c>
      <c r="B540" s="7" t="s">
        <v>6259</v>
      </c>
      <c r="C540" s="7" t="s">
        <v>4989</v>
      </c>
      <c r="D540" s="7" t="s">
        <v>496</v>
      </c>
      <c r="E540" s="7">
        <v>16.7</v>
      </c>
      <c r="F540" s="7">
        <v>31.635000000000002</v>
      </c>
      <c r="G540" s="7">
        <v>288</v>
      </c>
      <c r="H540" s="7">
        <v>1.0516000000000001</v>
      </c>
      <c r="I540" s="7">
        <v>2</v>
      </c>
      <c r="J540" s="7">
        <v>0.91642999999999997</v>
      </c>
      <c r="K540" s="7">
        <v>2</v>
      </c>
      <c r="L540" s="7">
        <v>0.83023000000000002</v>
      </c>
      <c r="M540" s="7">
        <v>3</v>
      </c>
      <c r="N540" s="6">
        <v>0.67828800108526077</v>
      </c>
      <c r="O540" s="7">
        <v>3</v>
      </c>
    </row>
    <row r="541" spans="1:15">
      <c r="A541" s="7" t="s">
        <v>3810</v>
      </c>
      <c r="B541" s="7">
        <v>3</v>
      </c>
      <c r="C541" s="7" t="s">
        <v>3811</v>
      </c>
      <c r="D541" s="7" t="s">
        <v>632</v>
      </c>
      <c r="E541" s="7">
        <v>35.700000000000003</v>
      </c>
      <c r="F541" s="7">
        <v>12.476000000000001</v>
      </c>
      <c r="G541" s="7">
        <v>115</v>
      </c>
      <c r="H541" s="7">
        <v>1.0510999999999999</v>
      </c>
      <c r="I541" s="7">
        <v>4</v>
      </c>
      <c r="J541" s="7">
        <v>0.92425999999999997</v>
      </c>
      <c r="K541" s="7">
        <v>4</v>
      </c>
      <c r="L541" s="7">
        <v>1.2555000000000001</v>
      </c>
      <c r="M541" s="7">
        <v>5</v>
      </c>
      <c r="N541" s="6">
        <v>1.0774468818687239</v>
      </c>
      <c r="O541" s="7">
        <v>5</v>
      </c>
    </row>
    <row r="542" spans="1:15">
      <c r="A542" s="7" t="s">
        <v>6260</v>
      </c>
      <c r="B542" s="7">
        <v>2</v>
      </c>
      <c r="C542" s="7" t="s">
        <v>6261</v>
      </c>
      <c r="D542" s="7" t="s">
        <v>1175</v>
      </c>
      <c r="E542" s="7">
        <v>11.4</v>
      </c>
      <c r="F542" s="7">
        <v>19.835000000000001</v>
      </c>
      <c r="G542" s="7">
        <v>176</v>
      </c>
      <c r="H542" s="7">
        <v>1.0508</v>
      </c>
      <c r="I542" s="7">
        <v>2</v>
      </c>
      <c r="J542" s="7">
        <v>1.1521999999999999</v>
      </c>
      <c r="K542" s="7">
        <v>2</v>
      </c>
      <c r="L542" s="7">
        <v>1.1519999999999999</v>
      </c>
      <c r="M542" s="7">
        <v>2</v>
      </c>
      <c r="N542" s="6">
        <v>0.8700191404210893</v>
      </c>
      <c r="O542" s="7">
        <v>2</v>
      </c>
    </row>
    <row r="543" spans="1:15">
      <c r="A543" s="7" t="s">
        <v>6262</v>
      </c>
      <c r="B543" s="7" t="s">
        <v>6263</v>
      </c>
      <c r="C543" s="7" t="s">
        <v>2851</v>
      </c>
      <c r="D543" s="7" t="s">
        <v>825</v>
      </c>
      <c r="E543" s="7">
        <v>40.799999999999997</v>
      </c>
      <c r="F543" s="7">
        <v>56.43</v>
      </c>
      <c r="G543" s="7">
        <v>507</v>
      </c>
      <c r="H543" s="7">
        <v>1.0508</v>
      </c>
      <c r="I543" s="7">
        <v>18</v>
      </c>
      <c r="J543" s="7">
        <v>1.0674999999999999</v>
      </c>
      <c r="K543" s="7">
        <v>18</v>
      </c>
      <c r="L543" s="7">
        <v>1.1153999999999999</v>
      </c>
      <c r="M543" s="7">
        <v>16</v>
      </c>
      <c r="N543" s="6">
        <v>1.036076172320189</v>
      </c>
      <c r="O543" s="7">
        <v>16</v>
      </c>
    </row>
    <row r="544" spans="1:15">
      <c r="A544" s="7" t="s">
        <v>6264</v>
      </c>
      <c r="B544" s="7" t="s">
        <v>1486</v>
      </c>
      <c r="C544" s="7" t="s">
        <v>6265</v>
      </c>
      <c r="D544" s="7" t="s">
        <v>403</v>
      </c>
      <c r="E544" s="7">
        <v>10</v>
      </c>
      <c r="F544" s="7">
        <v>22.463000000000001</v>
      </c>
      <c r="G544" s="7">
        <v>201</v>
      </c>
      <c r="H544" s="7">
        <v>1.0507</v>
      </c>
      <c r="I544" s="7">
        <v>2</v>
      </c>
      <c r="J544" s="7">
        <v>1.4935</v>
      </c>
      <c r="K544" s="7">
        <v>2</v>
      </c>
      <c r="L544" s="7">
        <v>0.84262999999999999</v>
      </c>
      <c r="M544" s="7">
        <v>2</v>
      </c>
      <c r="N544" s="6">
        <v>1.061424644157388</v>
      </c>
      <c r="O544" s="7">
        <v>2</v>
      </c>
    </row>
    <row r="545" spans="1:15">
      <c r="A545" s="7" t="s">
        <v>6266</v>
      </c>
      <c r="B545" s="7" t="s">
        <v>6267</v>
      </c>
      <c r="C545" s="7" t="s">
        <v>2145</v>
      </c>
      <c r="D545" s="7" t="s">
        <v>325</v>
      </c>
      <c r="E545" s="7">
        <v>60.7</v>
      </c>
      <c r="F545" s="7">
        <v>15.087999999999999</v>
      </c>
      <c r="G545" s="7">
        <v>140</v>
      </c>
      <c r="H545" s="7">
        <v>1.05</v>
      </c>
      <c r="I545" s="7">
        <v>7</v>
      </c>
      <c r="J545" s="7">
        <v>1.0759000000000001</v>
      </c>
      <c r="K545" s="7">
        <v>7</v>
      </c>
      <c r="L545" s="7">
        <v>1.0916999999999999</v>
      </c>
      <c r="M545" s="7">
        <v>5</v>
      </c>
      <c r="N545" s="6">
        <v>0.89078923926598963</v>
      </c>
      <c r="O545" s="7">
        <v>5</v>
      </c>
    </row>
    <row r="546" spans="1:15">
      <c r="A546" s="7" t="s">
        <v>6268</v>
      </c>
      <c r="B546" s="7" t="s">
        <v>1632</v>
      </c>
      <c r="C546" s="7" t="s">
        <v>3743</v>
      </c>
      <c r="D546" s="7" t="s">
        <v>444</v>
      </c>
      <c r="E546" s="7">
        <v>18.2</v>
      </c>
      <c r="F546" s="7">
        <v>17.97</v>
      </c>
      <c r="G546" s="7">
        <v>159</v>
      </c>
      <c r="H546" s="7">
        <v>1.0488999999999999</v>
      </c>
      <c r="I546" s="7">
        <v>7</v>
      </c>
      <c r="J546" s="7">
        <v>1.0147999999999999</v>
      </c>
      <c r="K546" s="7">
        <v>7</v>
      </c>
      <c r="L546" s="7">
        <v>0.79610000000000003</v>
      </c>
      <c r="M546" s="7">
        <v>5</v>
      </c>
      <c r="N546" s="6">
        <v>0.89253837915030343</v>
      </c>
      <c r="O546" s="7">
        <v>5</v>
      </c>
    </row>
    <row r="547" spans="1:15">
      <c r="A547" s="7" t="s">
        <v>4761</v>
      </c>
      <c r="B547" s="7" t="s">
        <v>6269</v>
      </c>
      <c r="C547" s="7" t="s">
        <v>4763</v>
      </c>
      <c r="D547" s="7" t="s">
        <v>968</v>
      </c>
      <c r="E547" s="7">
        <v>51.9</v>
      </c>
      <c r="F547" s="7">
        <v>35.923999999999999</v>
      </c>
      <c r="G547" s="7">
        <v>324</v>
      </c>
      <c r="H547" s="7">
        <v>1.0488999999999999</v>
      </c>
      <c r="I547" s="7">
        <v>21</v>
      </c>
      <c r="J547" s="7">
        <v>0.71392</v>
      </c>
      <c r="K547" s="7">
        <v>21</v>
      </c>
      <c r="L547" s="7">
        <v>1.2065999999999999</v>
      </c>
      <c r="M547" s="7">
        <v>24</v>
      </c>
      <c r="N547" s="6">
        <v>0.78511423412106462</v>
      </c>
      <c r="O547" s="7">
        <v>24</v>
      </c>
    </row>
    <row r="548" spans="1:15">
      <c r="A548" s="7" t="s">
        <v>6270</v>
      </c>
      <c r="B548" s="7" t="s">
        <v>6271</v>
      </c>
      <c r="C548" s="7" t="s">
        <v>3061</v>
      </c>
      <c r="D548" s="7" t="s">
        <v>1262</v>
      </c>
      <c r="E548" s="7">
        <v>21</v>
      </c>
      <c r="F548" s="7">
        <v>105.34</v>
      </c>
      <c r="G548" s="7">
        <v>913</v>
      </c>
      <c r="H548" s="7">
        <v>1.0486</v>
      </c>
      <c r="I548" s="7">
        <v>35</v>
      </c>
      <c r="J548" s="7">
        <v>1.0104</v>
      </c>
      <c r="K548" s="7">
        <v>35</v>
      </c>
      <c r="L548" s="7">
        <v>1.5087999999999999</v>
      </c>
      <c r="M548" s="7">
        <v>30</v>
      </c>
      <c r="N548" s="6">
        <v>1.0849634909785286</v>
      </c>
      <c r="O548" s="7">
        <v>30</v>
      </c>
    </row>
    <row r="549" spans="1:15">
      <c r="A549" s="7" t="s">
        <v>2439</v>
      </c>
      <c r="B549" s="7" t="s">
        <v>5166</v>
      </c>
      <c r="C549" s="7" t="s">
        <v>2441</v>
      </c>
      <c r="D549" s="7" t="s">
        <v>504</v>
      </c>
      <c r="E549" s="7">
        <v>27.3</v>
      </c>
      <c r="F549" s="7">
        <v>18.491</v>
      </c>
      <c r="G549" s="7">
        <v>161</v>
      </c>
      <c r="H549" s="7">
        <v>1.048</v>
      </c>
      <c r="I549" s="7">
        <v>4</v>
      </c>
      <c r="J549" s="7">
        <v>0.97026000000000001</v>
      </c>
      <c r="K549" s="7">
        <v>4</v>
      </c>
      <c r="L549" s="7">
        <v>1.2759</v>
      </c>
      <c r="M549" s="7">
        <v>5</v>
      </c>
      <c r="N549" s="6">
        <v>1.1527111766875693</v>
      </c>
      <c r="O549" s="7">
        <v>5</v>
      </c>
    </row>
    <row r="550" spans="1:15">
      <c r="A550" s="7" t="s">
        <v>2224</v>
      </c>
      <c r="B550" s="7" t="s">
        <v>5224</v>
      </c>
      <c r="C550" s="7" t="s">
        <v>2226</v>
      </c>
      <c r="D550" s="7" t="s">
        <v>119</v>
      </c>
      <c r="E550" s="7">
        <v>45.7</v>
      </c>
      <c r="F550" s="7">
        <v>7.8891</v>
      </c>
      <c r="G550" s="7">
        <v>70</v>
      </c>
      <c r="H550" s="7">
        <v>1.0479000000000001</v>
      </c>
      <c r="I550" s="7">
        <v>4</v>
      </c>
      <c r="J550" s="7">
        <v>1.0664</v>
      </c>
      <c r="K550" s="7">
        <v>4</v>
      </c>
      <c r="L550" s="7">
        <v>0.88139000000000001</v>
      </c>
      <c r="M550" s="7">
        <v>8</v>
      </c>
      <c r="N550" s="6">
        <v>0.92131932927952831</v>
      </c>
      <c r="O550" s="7">
        <v>8</v>
      </c>
    </row>
    <row r="551" spans="1:15">
      <c r="A551" s="7" t="s">
        <v>6272</v>
      </c>
      <c r="B551" s="7" t="s">
        <v>6273</v>
      </c>
      <c r="C551" s="7" t="s">
        <v>3039</v>
      </c>
      <c r="D551" s="7" t="s">
        <v>1011</v>
      </c>
      <c r="E551" s="7">
        <v>49.3</v>
      </c>
      <c r="F551" s="7">
        <v>17.259</v>
      </c>
      <c r="G551" s="7">
        <v>148</v>
      </c>
      <c r="H551" s="7">
        <v>1.0474000000000001</v>
      </c>
      <c r="I551" s="7">
        <v>7</v>
      </c>
      <c r="J551" s="7">
        <v>0.98604999999999998</v>
      </c>
      <c r="K551" s="7">
        <v>7</v>
      </c>
      <c r="L551" s="7">
        <v>1.0307999999999999</v>
      </c>
      <c r="M551" s="7">
        <v>6</v>
      </c>
      <c r="N551" s="6">
        <v>0.91016656048056799</v>
      </c>
      <c r="O551" s="7">
        <v>6</v>
      </c>
    </row>
    <row r="552" spans="1:15">
      <c r="A552" s="7" t="s">
        <v>6274</v>
      </c>
      <c r="B552" s="7" t="s">
        <v>6275</v>
      </c>
      <c r="C552" s="7" t="s">
        <v>2780</v>
      </c>
      <c r="D552" s="7" t="s">
        <v>957</v>
      </c>
      <c r="E552" s="7">
        <v>17.2</v>
      </c>
      <c r="F552" s="7">
        <v>104.55</v>
      </c>
      <c r="G552" s="7">
        <v>937</v>
      </c>
      <c r="H552" s="7">
        <v>1.0474000000000001</v>
      </c>
      <c r="I552" s="7">
        <v>3</v>
      </c>
      <c r="J552" s="7">
        <v>0.84750999999999999</v>
      </c>
      <c r="K552" s="7">
        <v>3</v>
      </c>
      <c r="L552" s="7">
        <v>0.81859999999999999</v>
      </c>
      <c r="M552" s="7">
        <v>3</v>
      </c>
      <c r="N552" s="6">
        <v>0.91282519397535378</v>
      </c>
      <c r="O552" s="7">
        <v>3</v>
      </c>
    </row>
    <row r="553" spans="1:15">
      <c r="A553" s="7" t="s">
        <v>6276</v>
      </c>
      <c r="B553" s="7">
        <v>1</v>
      </c>
      <c r="C553" s="7" t="s">
        <v>1563</v>
      </c>
      <c r="D553" s="7" t="s">
        <v>1185</v>
      </c>
      <c r="E553" s="7">
        <v>1.3</v>
      </c>
      <c r="F553" s="7">
        <v>71.635000000000005</v>
      </c>
      <c r="G553" s="7">
        <v>622</v>
      </c>
      <c r="H553" s="7">
        <v>1.0472999999999999</v>
      </c>
      <c r="I553" s="7">
        <v>2</v>
      </c>
      <c r="J553" s="7">
        <v>1.0496000000000001</v>
      </c>
      <c r="K553" s="7">
        <v>2</v>
      </c>
      <c r="L553" s="7">
        <v>1.1214</v>
      </c>
      <c r="M553" s="7">
        <v>1</v>
      </c>
      <c r="N553" s="6">
        <v>0.8437394532568343</v>
      </c>
      <c r="O553" s="7">
        <v>1</v>
      </c>
    </row>
    <row r="554" spans="1:15">
      <c r="A554" s="7" t="s">
        <v>2799</v>
      </c>
      <c r="B554" s="7" t="s">
        <v>6277</v>
      </c>
      <c r="C554" s="7" t="s">
        <v>2801</v>
      </c>
      <c r="D554" s="7" t="s">
        <v>1016</v>
      </c>
      <c r="E554" s="7">
        <v>85.4</v>
      </c>
      <c r="F554" s="7">
        <v>22.11</v>
      </c>
      <c r="G554" s="7">
        <v>199</v>
      </c>
      <c r="H554" s="7">
        <v>1.0470999999999999</v>
      </c>
      <c r="I554" s="7">
        <v>29</v>
      </c>
      <c r="J554" s="7">
        <v>1.0403</v>
      </c>
      <c r="K554" s="7">
        <v>29</v>
      </c>
      <c r="L554" s="7">
        <v>1.0238</v>
      </c>
      <c r="M554" s="7">
        <v>29</v>
      </c>
      <c r="N554" s="6">
        <v>1.0257988408473098</v>
      </c>
      <c r="O554" s="7">
        <v>29</v>
      </c>
    </row>
    <row r="555" spans="1:15">
      <c r="A555" s="7" t="s">
        <v>6278</v>
      </c>
      <c r="B555" s="7" t="s">
        <v>6279</v>
      </c>
      <c r="C555" s="7" t="s">
        <v>1858</v>
      </c>
      <c r="D555" s="7" t="s">
        <v>285</v>
      </c>
      <c r="E555" s="7">
        <v>21.6</v>
      </c>
      <c r="F555" s="7">
        <v>28.05</v>
      </c>
      <c r="G555" s="7">
        <v>241</v>
      </c>
      <c r="H555" s="7">
        <v>1.0468999999999999</v>
      </c>
      <c r="I555" s="7">
        <v>3</v>
      </c>
      <c r="J555" s="7">
        <v>1.0551999999999999</v>
      </c>
      <c r="K555" s="7">
        <v>3</v>
      </c>
      <c r="L555" s="7">
        <v>0.76607000000000003</v>
      </c>
      <c r="M555" s="7">
        <v>4</v>
      </c>
      <c r="N555" s="6">
        <v>0.92267946115519461</v>
      </c>
      <c r="O555" s="7">
        <v>4</v>
      </c>
    </row>
    <row r="556" spans="1:15">
      <c r="A556" s="7" t="s">
        <v>6280</v>
      </c>
      <c r="B556" s="7" t="s">
        <v>6281</v>
      </c>
      <c r="C556" s="7" t="s">
        <v>2622</v>
      </c>
      <c r="D556" s="7" t="s">
        <v>311</v>
      </c>
      <c r="E556" s="7">
        <v>16.8</v>
      </c>
      <c r="F556" s="7">
        <v>34.258000000000003</v>
      </c>
      <c r="G556" s="7">
        <v>315</v>
      </c>
      <c r="H556" s="7">
        <v>1.0468</v>
      </c>
      <c r="I556" s="7">
        <v>4</v>
      </c>
      <c r="J556" s="7">
        <v>1.2938000000000001</v>
      </c>
      <c r="K556" s="7">
        <v>4</v>
      </c>
      <c r="L556" s="7">
        <v>1.4232</v>
      </c>
      <c r="M556" s="7">
        <v>3</v>
      </c>
      <c r="N556" s="6">
        <v>1.1941011403665891</v>
      </c>
      <c r="O556" s="7">
        <v>3</v>
      </c>
    </row>
    <row r="557" spans="1:15">
      <c r="A557" s="7" t="s">
        <v>2711</v>
      </c>
      <c r="B557" s="7" t="s">
        <v>2712</v>
      </c>
      <c r="C557" s="7" t="s">
        <v>2713</v>
      </c>
      <c r="D557" s="7" t="s">
        <v>189</v>
      </c>
      <c r="E557" s="7">
        <v>64.5</v>
      </c>
      <c r="F557" s="7">
        <v>7.0800999999999998</v>
      </c>
      <c r="G557" s="7">
        <v>62</v>
      </c>
      <c r="H557" s="7">
        <v>1.0467</v>
      </c>
      <c r="I557" s="7">
        <v>3</v>
      </c>
      <c r="J557" s="7">
        <v>0.95747000000000004</v>
      </c>
      <c r="K557" s="7">
        <v>3</v>
      </c>
      <c r="L557" s="7">
        <v>1.0751999999999999</v>
      </c>
      <c r="M557" s="7">
        <v>3</v>
      </c>
      <c r="N557" s="6">
        <v>1.136789932588357</v>
      </c>
      <c r="O557" s="7">
        <v>3</v>
      </c>
    </row>
    <row r="558" spans="1:15">
      <c r="A558" s="7" t="s">
        <v>2511</v>
      </c>
      <c r="B558" s="7" t="s">
        <v>2512</v>
      </c>
      <c r="C558" s="7" t="s">
        <v>2513</v>
      </c>
      <c r="D558" s="7" t="s">
        <v>894</v>
      </c>
      <c r="E558" s="7">
        <v>64.8</v>
      </c>
      <c r="F558" s="7">
        <v>41.735999999999997</v>
      </c>
      <c r="G558" s="7">
        <v>375</v>
      </c>
      <c r="H558" s="7">
        <v>1.0464</v>
      </c>
      <c r="I558" s="7">
        <v>51</v>
      </c>
      <c r="J558" s="7">
        <v>1.0289999999999999</v>
      </c>
      <c r="K558" s="7">
        <v>51</v>
      </c>
      <c r="L558" s="7">
        <v>0.93547999999999998</v>
      </c>
      <c r="M558" s="7">
        <v>63</v>
      </c>
      <c r="N558" s="6">
        <v>1.0062994344597178</v>
      </c>
      <c r="O558" s="7">
        <v>63</v>
      </c>
    </row>
    <row r="559" spans="1:15">
      <c r="A559" s="7" t="s">
        <v>6282</v>
      </c>
      <c r="B559" s="7" t="s">
        <v>6283</v>
      </c>
      <c r="C559" s="7" t="s">
        <v>2898</v>
      </c>
      <c r="D559" s="7" t="s">
        <v>1156</v>
      </c>
      <c r="E559" s="7">
        <v>9.6999999999999993</v>
      </c>
      <c r="F559" s="7">
        <v>145.18</v>
      </c>
      <c r="G559" s="7">
        <v>1253</v>
      </c>
      <c r="H559" s="7">
        <v>1.0461</v>
      </c>
      <c r="I559" s="7">
        <v>9</v>
      </c>
      <c r="J559" s="7">
        <v>1.0254000000000001</v>
      </c>
      <c r="K559" s="7">
        <v>9</v>
      </c>
      <c r="L559" s="7">
        <v>0.95682999999999996</v>
      </c>
      <c r="M559" s="7">
        <v>10</v>
      </c>
      <c r="N559" s="6">
        <v>0.93755859741233827</v>
      </c>
      <c r="O559" s="7">
        <v>10</v>
      </c>
    </row>
    <row r="560" spans="1:15">
      <c r="A560" s="7" t="s">
        <v>6284</v>
      </c>
      <c r="B560" s="7" t="s">
        <v>6285</v>
      </c>
      <c r="C560" s="7" t="s">
        <v>3490</v>
      </c>
      <c r="D560" s="7" t="s">
        <v>569</v>
      </c>
      <c r="E560" s="7">
        <v>63.8</v>
      </c>
      <c r="F560" s="7">
        <v>47.765999999999998</v>
      </c>
      <c r="G560" s="7">
        <v>426</v>
      </c>
      <c r="H560" s="7">
        <v>1.0456000000000001</v>
      </c>
      <c r="I560" s="7">
        <v>24</v>
      </c>
      <c r="J560" s="7">
        <v>1.0763</v>
      </c>
      <c r="K560" s="7">
        <v>24</v>
      </c>
      <c r="L560" s="7">
        <v>1.0898000000000001</v>
      </c>
      <c r="M560" s="7">
        <v>24</v>
      </c>
      <c r="N560" s="6">
        <v>1.1476444597463706</v>
      </c>
      <c r="O560" s="7">
        <v>24</v>
      </c>
    </row>
    <row r="561" spans="1:15">
      <c r="A561" s="7" t="s">
        <v>3360</v>
      </c>
      <c r="B561" s="7" t="s">
        <v>6286</v>
      </c>
      <c r="C561" s="7" t="s">
        <v>3362</v>
      </c>
      <c r="D561" s="7" t="s">
        <v>1058</v>
      </c>
      <c r="E561" s="7">
        <v>51.1</v>
      </c>
      <c r="F561" s="7">
        <v>284.54000000000002</v>
      </c>
      <c r="G561" s="7">
        <v>2472</v>
      </c>
      <c r="H561" s="7">
        <v>1.0456000000000001</v>
      </c>
      <c r="I561" s="7">
        <v>168</v>
      </c>
      <c r="J561" s="7">
        <v>1.0281</v>
      </c>
      <c r="K561" s="7">
        <v>168</v>
      </c>
      <c r="L561" s="7">
        <v>1.1181000000000001</v>
      </c>
      <c r="M561" s="7">
        <v>157</v>
      </c>
      <c r="N561" s="6">
        <v>1.0128736237579636</v>
      </c>
      <c r="O561" s="7">
        <v>157</v>
      </c>
    </row>
    <row r="562" spans="1:15">
      <c r="A562" s="7" t="s">
        <v>2882</v>
      </c>
      <c r="B562" s="7">
        <v>3</v>
      </c>
      <c r="C562" s="7" t="s">
        <v>2883</v>
      </c>
      <c r="D562" s="7" t="s">
        <v>1083</v>
      </c>
      <c r="E562" s="7">
        <v>16.2</v>
      </c>
      <c r="F562" s="7">
        <v>31.821000000000002</v>
      </c>
      <c r="G562" s="7">
        <v>291</v>
      </c>
      <c r="H562" s="7">
        <v>1.0454000000000001</v>
      </c>
      <c r="I562" s="7">
        <v>2</v>
      </c>
      <c r="J562" s="7">
        <v>1.1577999999999999</v>
      </c>
      <c r="K562" s="7">
        <v>2</v>
      </c>
      <c r="L562" s="7">
        <v>1.3345</v>
      </c>
      <c r="M562" s="7">
        <v>3</v>
      </c>
      <c r="N562" s="6">
        <v>0.92919531685560297</v>
      </c>
      <c r="O562" s="7">
        <v>3</v>
      </c>
    </row>
    <row r="563" spans="1:15">
      <c r="A563" s="7" t="s">
        <v>2565</v>
      </c>
      <c r="B563" s="7" t="s">
        <v>6287</v>
      </c>
      <c r="C563" s="7" t="s">
        <v>2567</v>
      </c>
      <c r="D563" s="7" t="s">
        <v>780</v>
      </c>
      <c r="E563" s="7">
        <v>40.299999999999997</v>
      </c>
      <c r="F563" s="7">
        <v>58.024000000000001</v>
      </c>
      <c r="G563" s="7">
        <v>531</v>
      </c>
      <c r="H563" s="7">
        <v>1.0450999999999999</v>
      </c>
      <c r="I563" s="7">
        <v>21</v>
      </c>
      <c r="J563" s="7">
        <v>1.0441</v>
      </c>
      <c r="K563" s="7">
        <v>21</v>
      </c>
      <c r="L563" s="7">
        <v>1.1009</v>
      </c>
      <c r="M563" s="7">
        <v>19</v>
      </c>
      <c r="N563" s="6">
        <v>0.98784945174355432</v>
      </c>
      <c r="O563" s="7">
        <v>19</v>
      </c>
    </row>
    <row r="564" spans="1:15">
      <c r="A564" s="7" t="s">
        <v>2151</v>
      </c>
      <c r="B564" s="7">
        <v>3</v>
      </c>
      <c r="C564" s="7" t="s">
        <v>2152</v>
      </c>
      <c r="D564" s="7" t="s">
        <v>509</v>
      </c>
      <c r="E564" s="7">
        <v>5.8</v>
      </c>
      <c r="F564" s="7">
        <v>67.453999999999994</v>
      </c>
      <c r="G564" s="7">
        <v>608</v>
      </c>
      <c r="H564" s="7">
        <v>1.0439000000000001</v>
      </c>
      <c r="I564" s="7">
        <v>2</v>
      </c>
      <c r="J564" s="7">
        <v>1.0343</v>
      </c>
      <c r="K564" s="7">
        <v>2</v>
      </c>
      <c r="L564" s="7">
        <v>0.68969000000000003</v>
      </c>
      <c r="M564" s="7">
        <v>4</v>
      </c>
      <c r="N564" s="6">
        <v>1.0310660191572065</v>
      </c>
      <c r="O564" s="7">
        <v>4</v>
      </c>
    </row>
    <row r="565" spans="1:15">
      <c r="A565" s="7" t="s">
        <v>2785</v>
      </c>
      <c r="B565" s="7" t="s">
        <v>2786</v>
      </c>
      <c r="C565" s="7" t="s">
        <v>2787</v>
      </c>
      <c r="D565" s="7" t="s">
        <v>873</v>
      </c>
      <c r="E565" s="7">
        <v>15.9</v>
      </c>
      <c r="F565" s="7">
        <v>118.32</v>
      </c>
      <c r="G565" s="7">
        <v>1094</v>
      </c>
      <c r="H565" s="7">
        <v>1.0436000000000001</v>
      </c>
      <c r="I565" s="7">
        <v>11</v>
      </c>
      <c r="J565" s="7">
        <v>0.91800000000000004</v>
      </c>
      <c r="K565" s="7">
        <v>11</v>
      </c>
      <c r="L565" s="7">
        <v>1.0705</v>
      </c>
      <c r="M565" s="7">
        <v>10</v>
      </c>
      <c r="N565" s="6">
        <v>1.0908813230208685</v>
      </c>
      <c r="O565" s="7">
        <v>10</v>
      </c>
    </row>
    <row r="566" spans="1:15">
      <c r="A566" s="7" t="s">
        <v>2861</v>
      </c>
      <c r="B566" s="7" t="s">
        <v>3813</v>
      </c>
      <c r="C566" s="7" t="s">
        <v>2863</v>
      </c>
      <c r="D566" s="7" t="s">
        <v>1227</v>
      </c>
      <c r="E566" s="7">
        <v>31.4</v>
      </c>
      <c r="F566" s="7">
        <v>25.835000000000001</v>
      </c>
      <c r="G566" s="7">
        <v>223</v>
      </c>
      <c r="H566" s="7">
        <v>1.0435000000000001</v>
      </c>
      <c r="I566" s="7">
        <v>9</v>
      </c>
      <c r="J566" s="7">
        <v>1.0432999999999999</v>
      </c>
      <c r="K566" s="7">
        <v>9</v>
      </c>
      <c r="L566" s="7">
        <v>1.7377</v>
      </c>
      <c r="M566" s="7">
        <v>4</v>
      </c>
      <c r="N566" s="6">
        <v>0.75889807998785763</v>
      </c>
      <c r="O566" s="7">
        <v>4</v>
      </c>
    </row>
    <row r="567" spans="1:15">
      <c r="A567" s="7" t="s">
        <v>3163</v>
      </c>
      <c r="B567" s="7" t="s">
        <v>6288</v>
      </c>
      <c r="C567" s="7" t="s">
        <v>3165</v>
      </c>
      <c r="D567" s="7" t="s">
        <v>741</v>
      </c>
      <c r="E567" s="7">
        <v>50</v>
      </c>
      <c r="F567" s="7">
        <v>27.85</v>
      </c>
      <c r="G567" s="7">
        <v>244</v>
      </c>
      <c r="H567" s="7">
        <v>1.0432999999999999</v>
      </c>
      <c r="I567" s="7">
        <v>11</v>
      </c>
      <c r="J567" s="7">
        <v>1.0963000000000001</v>
      </c>
      <c r="K567" s="7">
        <v>11</v>
      </c>
      <c r="L567" s="7">
        <v>1.0984</v>
      </c>
      <c r="M567" s="7">
        <v>11</v>
      </c>
      <c r="N567" s="6">
        <v>0.92455621301775159</v>
      </c>
      <c r="O567" s="7">
        <v>11</v>
      </c>
    </row>
    <row r="568" spans="1:15">
      <c r="A568" s="7" t="s">
        <v>6289</v>
      </c>
      <c r="B568" s="7">
        <v>9</v>
      </c>
      <c r="E568" s="7">
        <v>10.5</v>
      </c>
      <c r="F568" s="7">
        <v>57.552</v>
      </c>
      <c r="G568" s="7">
        <v>531</v>
      </c>
      <c r="H568" s="7">
        <v>1.0429999999999999</v>
      </c>
      <c r="I568" s="7">
        <v>1</v>
      </c>
      <c r="J568" s="7">
        <v>1.0291999999999999</v>
      </c>
      <c r="K568" s="7">
        <v>1</v>
      </c>
      <c r="L568" s="7">
        <v>1.1120000000000001</v>
      </c>
      <c r="M568" s="7">
        <v>2</v>
      </c>
      <c r="N568" s="6">
        <v>1.3915754025131852</v>
      </c>
      <c r="O568" s="7">
        <v>2</v>
      </c>
    </row>
    <row r="569" spans="1:15">
      <c r="A569" s="7" t="s">
        <v>3619</v>
      </c>
      <c r="B569" s="7" t="s">
        <v>2123</v>
      </c>
      <c r="C569" s="7" t="s">
        <v>3621</v>
      </c>
      <c r="D569" s="7" t="s">
        <v>1368</v>
      </c>
      <c r="E569" s="7">
        <v>2.5</v>
      </c>
      <c r="F569" s="7">
        <v>111.66</v>
      </c>
      <c r="G569" s="7">
        <v>993</v>
      </c>
      <c r="H569" s="7">
        <v>1.0427</v>
      </c>
      <c r="I569" s="7">
        <v>2</v>
      </c>
      <c r="J569" s="7">
        <v>1.4682999999999999</v>
      </c>
      <c r="K569" s="7">
        <v>2</v>
      </c>
      <c r="L569" s="7">
        <v>3.0203000000000002</v>
      </c>
      <c r="M569" s="7">
        <v>2</v>
      </c>
      <c r="N569" s="6">
        <v>2.8777806555584333</v>
      </c>
      <c r="O569" s="7">
        <v>2</v>
      </c>
    </row>
    <row r="570" spans="1:15">
      <c r="A570" s="7" t="s">
        <v>6290</v>
      </c>
      <c r="B570" s="7" t="s">
        <v>6291</v>
      </c>
      <c r="C570" s="7" t="s">
        <v>2637</v>
      </c>
      <c r="D570" s="7" t="s">
        <v>684</v>
      </c>
      <c r="E570" s="7">
        <v>64.400000000000006</v>
      </c>
      <c r="F570" s="7">
        <v>30.137</v>
      </c>
      <c r="G570" s="7">
        <v>267</v>
      </c>
      <c r="H570" s="7">
        <v>1.0427</v>
      </c>
      <c r="I570" s="7">
        <v>21</v>
      </c>
      <c r="J570" s="7">
        <v>1.0362</v>
      </c>
      <c r="K570" s="7">
        <v>21</v>
      </c>
      <c r="L570" s="7">
        <v>0.99117</v>
      </c>
      <c r="M570" s="7">
        <v>23</v>
      </c>
      <c r="N570" s="6">
        <v>0.9391435011269722</v>
      </c>
      <c r="O570" s="7">
        <v>23</v>
      </c>
    </row>
    <row r="571" spans="1:15">
      <c r="A571" s="7" t="s">
        <v>6292</v>
      </c>
      <c r="B571" s="7" t="s">
        <v>3498</v>
      </c>
      <c r="C571" s="7" t="s">
        <v>3685</v>
      </c>
      <c r="D571" s="7" t="s">
        <v>641</v>
      </c>
      <c r="E571" s="7">
        <v>34.200000000000003</v>
      </c>
      <c r="F571" s="7">
        <v>13.53</v>
      </c>
      <c r="G571" s="7">
        <v>111</v>
      </c>
      <c r="H571" s="7">
        <v>1.0423</v>
      </c>
      <c r="I571" s="7">
        <v>4</v>
      </c>
      <c r="J571" s="7">
        <v>0.92767999999999995</v>
      </c>
      <c r="K571" s="7">
        <v>4</v>
      </c>
      <c r="L571" s="7">
        <v>1.4020999999999999</v>
      </c>
      <c r="M571" s="7">
        <v>4</v>
      </c>
      <c r="N571" s="6">
        <v>1.3518263173547465</v>
      </c>
      <c r="O571" s="7">
        <v>4</v>
      </c>
    </row>
    <row r="572" spans="1:15">
      <c r="A572" s="7" t="s">
        <v>6293</v>
      </c>
      <c r="B572" s="7" t="s">
        <v>6294</v>
      </c>
      <c r="C572" s="7" t="s">
        <v>6295</v>
      </c>
      <c r="D572" s="7" t="s">
        <v>793</v>
      </c>
      <c r="E572" s="7">
        <v>9.1999999999999993</v>
      </c>
      <c r="F572" s="7">
        <v>40.78</v>
      </c>
      <c r="G572" s="7">
        <v>369</v>
      </c>
      <c r="H572" s="7">
        <v>1.0423</v>
      </c>
      <c r="I572" s="7">
        <v>3</v>
      </c>
      <c r="J572" s="7">
        <v>0.92356000000000005</v>
      </c>
      <c r="K572" s="7">
        <v>3</v>
      </c>
      <c r="L572" s="7">
        <v>0.98633000000000004</v>
      </c>
      <c r="M572" s="7">
        <v>3</v>
      </c>
      <c r="N572" s="6">
        <v>0.96767950454809359</v>
      </c>
      <c r="O572" s="7">
        <v>3</v>
      </c>
    </row>
    <row r="573" spans="1:15">
      <c r="A573" s="7" t="s">
        <v>2174</v>
      </c>
      <c r="B573" s="7" t="s">
        <v>3557</v>
      </c>
      <c r="C573" s="7" t="s">
        <v>2176</v>
      </c>
      <c r="D573" s="7" t="s">
        <v>1116</v>
      </c>
      <c r="E573" s="7">
        <v>16.7</v>
      </c>
      <c r="F573" s="7">
        <v>85.103999999999999</v>
      </c>
      <c r="G573" s="7">
        <v>747</v>
      </c>
      <c r="H573" s="7">
        <v>1.0418000000000001</v>
      </c>
      <c r="I573" s="7">
        <v>8</v>
      </c>
      <c r="J573" s="7">
        <v>1.1427</v>
      </c>
      <c r="K573" s="7">
        <v>8</v>
      </c>
      <c r="L573" s="7">
        <v>1.3891</v>
      </c>
      <c r="M573" s="7">
        <v>8</v>
      </c>
      <c r="N573" s="6">
        <v>1.2895737958604681</v>
      </c>
      <c r="O573" s="7">
        <v>8</v>
      </c>
    </row>
    <row r="574" spans="1:15">
      <c r="A574" s="7" t="s">
        <v>6296</v>
      </c>
      <c r="B574" s="7" t="s">
        <v>6297</v>
      </c>
      <c r="C574" s="7" t="s">
        <v>6298</v>
      </c>
      <c r="D574" s="7" t="s">
        <v>6299</v>
      </c>
      <c r="E574" s="7">
        <v>25.6</v>
      </c>
      <c r="F574" s="7">
        <v>19.294</v>
      </c>
      <c r="G574" s="7">
        <v>172</v>
      </c>
      <c r="H574" s="7">
        <v>1.0416000000000001</v>
      </c>
      <c r="I574" s="7">
        <v>4</v>
      </c>
      <c r="J574" s="7">
        <v>0.95096999999999998</v>
      </c>
      <c r="K574" s="7">
        <v>4</v>
      </c>
      <c r="L574" s="7" t="s">
        <v>5114</v>
      </c>
      <c r="M574" s="7">
        <v>0</v>
      </c>
      <c r="N574" s="7" t="s">
        <v>5114</v>
      </c>
      <c r="O574" s="7">
        <v>0</v>
      </c>
    </row>
    <row r="575" spans="1:15">
      <c r="A575" s="7" t="s">
        <v>6300</v>
      </c>
      <c r="B575" s="7" t="s">
        <v>2993</v>
      </c>
      <c r="C575" s="7" t="s">
        <v>2474</v>
      </c>
      <c r="D575" s="7" t="s">
        <v>1429</v>
      </c>
      <c r="E575" s="7">
        <v>16.8</v>
      </c>
      <c r="F575" s="7">
        <v>56.578000000000003</v>
      </c>
      <c r="G575" s="7">
        <v>523</v>
      </c>
      <c r="H575" s="7">
        <v>1.0406</v>
      </c>
      <c r="I575" s="7">
        <v>7</v>
      </c>
      <c r="J575" s="7">
        <v>0.98758999999999997</v>
      </c>
      <c r="K575" s="7">
        <v>7</v>
      </c>
      <c r="L575" s="7">
        <v>1.5037</v>
      </c>
      <c r="M575" s="7">
        <v>5</v>
      </c>
      <c r="N575" s="6">
        <v>1.1394063692816043</v>
      </c>
      <c r="O575" s="7">
        <v>5</v>
      </c>
    </row>
    <row r="576" spans="1:15">
      <c r="A576" s="7" t="s">
        <v>6301</v>
      </c>
      <c r="B576" s="7" t="s">
        <v>6302</v>
      </c>
      <c r="C576" s="7" t="s">
        <v>6303</v>
      </c>
      <c r="D576" s="7" t="s">
        <v>387</v>
      </c>
      <c r="E576" s="7">
        <v>6.1</v>
      </c>
      <c r="F576" s="7">
        <v>84.016000000000005</v>
      </c>
      <c r="G576" s="7">
        <v>717</v>
      </c>
      <c r="H576" s="7">
        <v>1.0404</v>
      </c>
      <c r="I576" s="7">
        <v>4</v>
      </c>
      <c r="J576" s="7">
        <v>1.1054999999999999</v>
      </c>
      <c r="K576" s="7">
        <v>4</v>
      </c>
      <c r="L576" s="7">
        <v>1.0936999999999999</v>
      </c>
      <c r="M576" s="7">
        <v>4</v>
      </c>
      <c r="N576" s="6">
        <v>0.92344630159756214</v>
      </c>
      <c r="O576" s="7">
        <v>4</v>
      </c>
    </row>
    <row r="577" spans="1:15">
      <c r="A577" s="7" t="s">
        <v>4677</v>
      </c>
      <c r="B577" s="7" t="s">
        <v>1562</v>
      </c>
      <c r="C577" s="7" t="s">
        <v>4678</v>
      </c>
      <c r="D577" s="7" t="s">
        <v>994</v>
      </c>
      <c r="E577" s="7">
        <v>15.2</v>
      </c>
      <c r="F577" s="7">
        <v>25.177</v>
      </c>
      <c r="G577" s="7">
        <v>224</v>
      </c>
      <c r="H577" s="7">
        <v>1.0403</v>
      </c>
      <c r="I577" s="7">
        <v>3</v>
      </c>
      <c r="J577" s="7">
        <v>0.95779999999999998</v>
      </c>
      <c r="K577" s="7">
        <v>3</v>
      </c>
      <c r="L577" s="7">
        <v>0.84323999999999999</v>
      </c>
      <c r="M577" s="7">
        <v>3</v>
      </c>
      <c r="N577" s="6">
        <v>0.78845698967121347</v>
      </c>
      <c r="O577" s="7">
        <v>3</v>
      </c>
    </row>
    <row r="578" spans="1:15">
      <c r="A578" s="7" t="s">
        <v>6304</v>
      </c>
      <c r="B578" s="7" t="s">
        <v>6305</v>
      </c>
      <c r="C578" s="7" t="s">
        <v>3350</v>
      </c>
      <c r="D578" s="7" t="s">
        <v>518</v>
      </c>
      <c r="E578" s="7">
        <v>14.8</v>
      </c>
      <c r="F578" s="7">
        <v>119.75</v>
      </c>
      <c r="G578" s="7">
        <v>1093</v>
      </c>
      <c r="H578" s="7">
        <v>1.04</v>
      </c>
      <c r="I578" s="7">
        <v>13</v>
      </c>
      <c r="J578" s="7">
        <v>1.0027999999999999</v>
      </c>
      <c r="K578" s="7">
        <v>13</v>
      </c>
      <c r="L578" s="7">
        <v>1.0146999999999999</v>
      </c>
      <c r="M578" s="7">
        <v>12</v>
      </c>
      <c r="N578" s="6">
        <v>1.0720296737813702</v>
      </c>
      <c r="O578" s="7">
        <v>12</v>
      </c>
    </row>
    <row r="579" spans="1:15">
      <c r="A579" s="7" t="s">
        <v>6306</v>
      </c>
      <c r="B579" s="7" t="s">
        <v>6307</v>
      </c>
      <c r="C579" s="7" t="s">
        <v>2293</v>
      </c>
      <c r="D579" s="7" t="s">
        <v>1214</v>
      </c>
      <c r="E579" s="7">
        <v>17.100000000000001</v>
      </c>
      <c r="F579" s="7">
        <v>37.578000000000003</v>
      </c>
      <c r="G579" s="7">
        <v>334</v>
      </c>
      <c r="H579" s="7">
        <v>1.0398000000000001</v>
      </c>
      <c r="I579" s="7">
        <v>4</v>
      </c>
      <c r="J579" s="7">
        <v>0.98519999999999996</v>
      </c>
      <c r="K579" s="7">
        <v>4</v>
      </c>
      <c r="L579" s="7">
        <v>1.2487999999999999</v>
      </c>
      <c r="M579" s="7">
        <v>5</v>
      </c>
      <c r="N579" s="6">
        <v>0.95002850085502566</v>
      </c>
      <c r="O579" s="7">
        <v>5</v>
      </c>
    </row>
    <row r="580" spans="1:15">
      <c r="A580" s="7" t="s">
        <v>6308</v>
      </c>
      <c r="B580" s="7" t="s">
        <v>6309</v>
      </c>
      <c r="C580" s="7" t="s">
        <v>6310</v>
      </c>
      <c r="D580" s="7" t="s">
        <v>959</v>
      </c>
      <c r="E580" s="7">
        <v>8.1</v>
      </c>
      <c r="F580" s="7">
        <v>51.691000000000003</v>
      </c>
      <c r="G580" s="7">
        <v>447</v>
      </c>
      <c r="H580" s="7">
        <v>1.0389999999999999</v>
      </c>
      <c r="I580" s="7">
        <v>3</v>
      </c>
      <c r="J580" s="7">
        <v>1.0663</v>
      </c>
      <c r="K580" s="7">
        <v>3</v>
      </c>
      <c r="L580" s="7">
        <v>0.97162000000000004</v>
      </c>
      <c r="M580" s="7">
        <v>4</v>
      </c>
      <c r="N580" s="6">
        <v>1.1031074536970646</v>
      </c>
      <c r="O580" s="7">
        <v>4</v>
      </c>
    </row>
    <row r="581" spans="1:15">
      <c r="A581" s="7" t="s">
        <v>6311</v>
      </c>
      <c r="B581" s="7" t="s">
        <v>6312</v>
      </c>
      <c r="C581" s="7" t="s">
        <v>3522</v>
      </c>
      <c r="D581" s="7" t="s">
        <v>413</v>
      </c>
      <c r="E581" s="7">
        <v>30.5</v>
      </c>
      <c r="F581" s="7">
        <v>116.19</v>
      </c>
      <c r="G581" s="7">
        <v>1045</v>
      </c>
      <c r="H581" s="7">
        <v>1.0387</v>
      </c>
      <c r="I581" s="7">
        <v>30</v>
      </c>
      <c r="J581" s="7">
        <v>0.84787000000000001</v>
      </c>
      <c r="K581" s="7">
        <v>30</v>
      </c>
      <c r="L581" s="7">
        <v>1.1868000000000001</v>
      </c>
      <c r="M581" s="7">
        <v>26</v>
      </c>
      <c r="N581" s="6">
        <v>0.95093191327500948</v>
      </c>
      <c r="O581" s="7">
        <v>26</v>
      </c>
    </row>
    <row r="582" spans="1:15">
      <c r="A582" s="7" t="s">
        <v>3432</v>
      </c>
      <c r="B582" s="7" t="s">
        <v>6313</v>
      </c>
      <c r="C582" s="7" t="s">
        <v>3434</v>
      </c>
      <c r="D582" s="7" t="s">
        <v>653</v>
      </c>
      <c r="E582" s="7">
        <v>12.8</v>
      </c>
      <c r="F582" s="7">
        <v>71.027000000000001</v>
      </c>
      <c r="G582" s="7">
        <v>643</v>
      </c>
      <c r="H582" s="7">
        <v>1.0384</v>
      </c>
      <c r="I582" s="7">
        <v>2</v>
      </c>
      <c r="J582" s="7">
        <v>1.0238</v>
      </c>
      <c r="K582" s="7">
        <v>2</v>
      </c>
      <c r="L582" s="7">
        <v>0.91705999999999999</v>
      </c>
      <c r="M582" s="7">
        <v>2</v>
      </c>
      <c r="N582" s="6">
        <v>0.94786729857819907</v>
      </c>
      <c r="O582" s="7">
        <v>2</v>
      </c>
    </row>
    <row r="583" spans="1:15">
      <c r="A583" s="7" t="s">
        <v>6314</v>
      </c>
      <c r="B583" s="7" t="s">
        <v>6315</v>
      </c>
      <c r="C583" s="7" t="s">
        <v>2579</v>
      </c>
      <c r="D583" s="7" t="s">
        <v>1389</v>
      </c>
      <c r="E583" s="7">
        <v>37.200000000000003</v>
      </c>
      <c r="F583" s="7">
        <v>42.945</v>
      </c>
      <c r="G583" s="7">
        <v>376</v>
      </c>
      <c r="H583" s="7">
        <v>1.0384</v>
      </c>
      <c r="I583" s="7">
        <v>13</v>
      </c>
      <c r="J583" s="7">
        <v>1.0212000000000001</v>
      </c>
      <c r="K583" s="7">
        <v>13</v>
      </c>
      <c r="L583" s="7">
        <v>1.0447</v>
      </c>
      <c r="M583" s="7">
        <v>11</v>
      </c>
      <c r="N583" s="6">
        <v>1.0342545093496609</v>
      </c>
      <c r="O583" s="7">
        <v>11</v>
      </c>
    </row>
    <row r="584" spans="1:15">
      <c r="A584" s="7" t="s">
        <v>4448</v>
      </c>
      <c r="B584" s="7" t="s">
        <v>6316</v>
      </c>
      <c r="C584" s="7" t="s">
        <v>4450</v>
      </c>
      <c r="D584" s="7" t="s">
        <v>95</v>
      </c>
      <c r="E584" s="7">
        <v>4.9000000000000004</v>
      </c>
      <c r="F584" s="7">
        <v>196.44</v>
      </c>
      <c r="G584" s="7">
        <v>1723</v>
      </c>
      <c r="H584" s="7">
        <v>1.0383</v>
      </c>
      <c r="I584" s="7">
        <v>4</v>
      </c>
      <c r="J584" s="7">
        <v>0.97946999999999995</v>
      </c>
      <c r="K584" s="7">
        <v>4</v>
      </c>
      <c r="L584" s="7">
        <v>1.5714999999999999</v>
      </c>
      <c r="M584" s="7">
        <v>3</v>
      </c>
      <c r="N584" s="6">
        <v>1.0147854236221752</v>
      </c>
      <c r="O584" s="7">
        <v>3</v>
      </c>
    </row>
    <row r="585" spans="1:15">
      <c r="A585" s="7" t="s">
        <v>6317</v>
      </c>
      <c r="B585" s="7" t="s">
        <v>6318</v>
      </c>
      <c r="C585" s="7" t="s">
        <v>6319</v>
      </c>
      <c r="D585" s="7" t="s">
        <v>157</v>
      </c>
      <c r="E585" s="7">
        <v>12.8</v>
      </c>
      <c r="F585" s="7">
        <v>29.573</v>
      </c>
      <c r="G585" s="7">
        <v>265</v>
      </c>
      <c r="H585" s="7">
        <v>1.0381</v>
      </c>
      <c r="I585" s="7">
        <v>3</v>
      </c>
      <c r="J585" s="7">
        <v>1.0616000000000001</v>
      </c>
      <c r="K585" s="7">
        <v>3</v>
      </c>
      <c r="L585" s="7">
        <v>1.2742</v>
      </c>
      <c r="M585" s="7">
        <v>3</v>
      </c>
      <c r="N585" s="6">
        <v>1.1542146146654508</v>
      </c>
      <c r="O585" s="7">
        <v>3</v>
      </c>
    </row>
    <row r="586" spans="1:15">
      <c r="A586" s="7" t="s">
        <v>6320</v>
      </c>
      <c r="B586" s="7" t="s">
        <v>6321</v>
      </c>
      <c r="C586" s="7" t="s">
        <v>3302</v>
      </c>
      <c r="D586" s="7" t="s">
        <v>61</v>
      </c>
      <c r="E586" s="7">
        <v>6.1</v>
      </c>
      <c r="F586" s="7">
        <v>181.26</v>
      </c>
      <c r="G586" s="7">
        <v>1613</v>
      </c>
      <c r="H586" s="7">
        <v>1.0381</v>
      </c>
      <c r="I586" s="7">
        <v>13</v>
      </c>
      <c r="J586" s="7">
        <v>1.0022</v>
      </c>
      <c r="K586" s="7">
        <v>13</v>
      </c>
      <c r="L586" s="7">
        <v>1.8142</v>
      </c>
      <c r="M586" s="7">
        <v>10</v>
      </c>
      <c r="N586" s="6">
        <v>1.0776326565800249</v>
      </c>
      <c r="O586" s="7">
        <v>10</v>
      </c>
    </row>
    <row r="587" spans="1:15">
      <c r="A587" s="7" t="s">
        <v>2238</v>
      </c>
      <c r="B587" s="7" t="s">
        <v>6322</v>
      </c>
      <c r="C587" s="7" t="s">
        <v>2240</v>
      </c>
      <c r="D587" s="7" t="s">
        <v>848</v>
      </c>
      <c r="E587" s="7">
        <v>44.4</v>
      </c>
      <c r="F587" s="7">
        <v>23.489000000000001</v>
      </c>
      <c r="G587" s="7">
        <v>207</v>
      </c>
      <c r="H587" s="7">
        <v>1.0376000000000001</v>
      </c>
      <c r="I587" s="7">
        <v>9</v>
      </c>
      <c r="J587" s="7">
        <v>1.004</v>
      </c>
      <c r="K587" s="7">
        <v>9</v>
      </c>
      <c r="L587" s="7">
        <v>1.1244000000000001</v>
      </c>
      <c r="M587" s="7">
        <v>6</v>
      </c>
      <c r="N587" s="6">
        <v>1.10364312595879</v>
      </c>
      <c r="O587" s="7">
        <v>6</v>
      </c>
    </row>
    <row r="588" spans="1:15">
      <c r="A588" s="7" t="s">
        <v>4345</v>
      </c>
      <c r="B588" s="7" t="s">
        <v>6323</v>
      </c>
      <c r="C588" s="7" t="s">
        <v>4347</v>
      </c>
      <c r="D588" s="7" t="s">
        <v>293</v>
      </c>
      <c r="E588" s="7">
        <v>28.1</v>
      </c>
      <c r="F588" s="7">
        <v>82.968000000000004</v>
      </c>
      <c r="G588" s="7">
        <v>736</v>
      </c>
      <c r="H588" s="7">
        <v>1.0374000000000001</v>
      </c>
      <c r="I588" s="7">
        <v>13</v>
      </c>
      <c r="J588" s="7">
        <v>1.0503</v>
      </c>
      <c r="K588" s="7">
        <v>13</v>
      </c>
      <c r="L588" s="7">
        <v>1.1286</v>
      </c>
      <c r="M588" s="7">
        <v>15</v>
      </c>
      <c r="N588" s="6">
        <v>1.1118770708710446</v>
      </c>
      <c r="O588" s="7">
        <v>15</v>
      </c>
    </row>
    <row r="589" spans="1:15">
      <c r="A589" s="7" t="s">
        <v>6324</v>
      </c>
      <c r="B589" s="7" t="s">
        <v>4734</v>
      </c>
      <c r="C589" s="7" t="s">
        <v>1722</v>
      </c>
      <c r="D589" s="7" t="s">
        <v>399</v>
      </c>
      <c r="E589" s="7">
        <v>6.9</v>
      </c>
      <c r="F589" s="7">
        <v>58.281999999999996</v>
      </c>
      <c r="G589" s="7">
        <v>518</v>
      </c>
      <c r="H589" s="7">
        <v>1.0370999999999999</v>
      </c>
      <c r="I589" s="7">
        <v>2</v>
      </c>
      <c r="J589" s="7">
        <v>1.0849</v>
      </c>
      <c r="K589" s="7">
        <v>2</v>
      </c>
      <c r="L589" s="7">
        <v>0.96316000000000002</v>
      </c>
      <c r="M589" s="7">
        <v>1</v>
      </c>
      <c r="N589" s="6">
        <v>1.1060601033060138</v>
      </c>
      <c r="O589" s="7">
        <v>1</v>
      </c>
    </row>
    <row r="590" spans="1:15">
      <c r="A590" s="7" t="s">
        <v>2205</v>
      </c>
      <c r="B590" s="7">
        <v>2</v>
      </c>
      <c r="C590" s="7" t="s">
        <v>2206</v>
      </c>
      <c r="D590" s="7" t="s">
        <v>1288</v>
      </c>
      <c r="E590" s="7">
        <v>25.6</v>
      </c>
      <c r="F590" s="7">
        <v>10.135</v>
      </c>
      <c r="G590" s="7">
        <v>86</v>
      </c>
      <c r="H590" s="7">
        <v>1.0368999999999999</v>
      </c>
      <c r="I590" s="7">
        <v>3</v>
      </c>
      <c r="J590" s="7">
        <v>1.0587</v>
      </c>
      <c r="K590" s="7">
        <v>3</v>
      </c>
      <c r="L590" s="7">
        <v>1.2696000000000001</v>
      </c>
      <c r="M590" s="7">
        <v>3</v>
      </c>
      <c r="N590" s="6">
        <v>1.0082779620685831</v>
      </c>
      <c r="O590" s="7">
        <v>3</v>
      </c>
    </row>
    <row r="591" spans="1:15">
      <c r="A591" s="7" t="s">
        <v>1628</v>
      </c>
      <c r="B591" s="7" t="s">
        <v>6325</v>
      </c>
      <c r="C591" s="7" t="s">
        <v>1630</v>
      </c>
      <c r="D591" s="7" t="s">
        <v>3</v>
      </c>
      <c r="E591" s="7">
        <v>40.6</v>
      </c>
      <c r="F591" s="7">
        <v>25.898</v>
      </c>
      <c r="G591" s="7">
        <v>234</v>
      </c>
      <c r="H591" s="7">
        <v>1.0367999999999999</v>
      </c>
      <c r="I591" s="7">
        <v>6</v>
      </c>
      <c r="J591" s="7">
        <v>0.95215000000000005</v>
      </c>
      <c r="K591" s="7">
        <v>6</v>
      </c>
      <c r="L591" s="7">
        <v>1.1565000000000001</v>
      </c>
      <c r="M591" s="7">
        <v>7</v>
      </c>
      <c r="N591" s="6">
        <v>1.0687985635347306</v>
      </c>
      <c r="O591" s="7">
        <v>7</v>
      </c>
    </row>
    <row r="592" spans="1:15">
      <c r="A592" s="7" t="s">
        <v>6326</v>
      </c>
      <c r="B592" s="7" t="s">
        <v>4053</v>
      </c>
      <c r="C592" s="7" t="s">
        <v>6327</v>
      </c>
      <c r="D592" s="7" t="s">
        <v>1267</v>
      </c>
      <c r="E592" s="7">
        <v>5.0999999999999996</v>
      </c>
      <c r="F592" s="7">
        <v>114.33</v>
      </c>
      <c r="G592" s="7">
        <v>1015</v>
      </c>
      <c r="H592" s="7">
        <v>1.0365</v>
      </c>
      <c r="I592" s="7">
        <v>3</v>
      </c>
      <c r="J592" s="7">
        <v>1.1031</v>
      </c>
      <c r="K592" s="7">
        <v>3</v>
      </c>
      <c r="L592" s="7">
        <v>1.0436000000000001</v>
      </c>
      <c r="M592" s="7">
        <v>3</v>
      </c>
      <c r="N592" s="6">
        <v>0.81162243324405492</v>
      </c>
      <c r="O592" s="7">
        <v>3</v>
      </c>
    </row>
    <row r="593" spans="1:15">
      <c r="A593" s="7" t="s">
        <v>6328</v>
      </c>
      <c r="B593" s="7" t="s">
        <v>4731</v>
      </c>
      <c r="C593" s="7" t="s">
        <v>6329</v>
      </c>
      <c r="D593" s="7" t="s">
        <v>69</v>
      </c>
      <c r="E593" s="7">
        <v>6.5</v>
      </c>
      <c r="F593" s="7">
        <v>69.227000000000004</v>
      </c>
      <c r="G593" s="7">
        <v>628</v>
      </c>
      <c r="H593" s="7">
        <v>1.0357000000000001</v>
      </c>
      <c r="I593" s="7">
        <v>3</v>
      </c>
      <c r="J593" s="7">
        <v>1.0169999999999999</v>
      </c>
      <c r="K593" s="7">
        <v>3</v>
      </c>
      <c r="L593" s="7">
        <v>0.85484000000000004</v>
      </c>
      <c r="M593" s="7">
        <v>3</v>
      </c>
      <c r="N593" s="6">
        <v>0.94777746185195721</v>
      </c>
      <c r="O593" s="7">
        <v>3</v>
      </c>
    </row>
    <row r="594" spans="1:15">
      <c r="A594" s="7" t="s">
        <v>6330</v>
      </c>
      <c r="B594" s="7" t="s">
        <v>3742</v>
      </c>
      <c r="C594" s="7" t="s">
        <v>2961</v>
      </c>
      <c r="D594" s="7" t="s">
        <v>219</v>
      </c>
      <c r="E594" s="7">
        <v>33.799999999999997</v>
      </c>
      <c r="F594" s="7">
        <v>6.968</v>
      </c>
      <c r="G594" s="7">
        <v>65</v>
      </c>
      <c r="H594" s="7">
        <v>1.0356000000000001</v>
      </c>
      <c r="I594" s="7">
        <v>2</v>
      </c>
      <c r="J594" s="7">
        <v>1.0629999999999999</v>
      </c>
      <c r="K594" s="7">
        <v>2</v>
      </c>
      <c r="L594" s="7">
        <v>1.2864</v>
      </c>
      <c r="M594" s="7">
        <v>2</v>
      </c>
      <c r="N594" s="6">
        <v>1.029738858225554</v>
      </c>
      <c r="O594" s="7">
        <v>2</v>
      </c>
    </row>
    <row r="595" spans="1:15">
      <c r="A595" s="7" t="s">
        <v>6331</v>
      </c>
      <c r="B595" s="7" t="s">
        <v>6332</v>
      </c>
      <c r="C595" s="7" t="s">
        <v>3376</v>
      </c>
      <c r="D595" s="7" t="s">
        <v>819</v>
      </c>
      <c r="E595" s="7">
        <v>8.6</v>
      </c>
      <c r="F595" s="7">
        <v>37.567</v>
      </c>
      <c r="G595" s="7">
        <v>325</v>
      </c>
      <c r="H595" s="7">
        <v>1.0355000000000001</v>
      </c>
      <c r="I595" s="7">
        <v>3</v>
      </c>
      <c r="J595" s="7">
        <v>1.0810999999999999</v>
      </c>
      <c r="K595" s="7">
        <v>3</v>
      </c>
      <c r="L595" s="7">
        <v>1.1420999999999999</v>
      </c>
      <c r="M595" s="7">
        <v>3</v>
      </c>
      <c r="N595" s="6">
        <v>1.1878036323035075</v>
      </c>
      <c r="O595" s="7">
        <v>3</v>
      </c>
    </row>
    <row r="596" spans="1:15">
      <c r="A596" s="7" t="s">
        <v>3849</v>
      </c>
      <c r="B596" s="7">
        <v>2</v>
      </c>
      <c r="C596" s="7" t="s">
        <v>3850</v>
      </c>
      <c r="D596" s="7" t="s">
        <v>424</v>
      </c>
      <c r="E596" s="7">
        <v>27.2</v>
      </c>
      <c r="F596" s="7">
        <v>9.3696999999999999</v>
      </c>
      <c r="G596" s="7">
        <v>81</v>
      </c>
      <c r="H596" s="7">
        <v>1.0355000000000001</v>
      </c>
      <c r="I596" s="7">
        <v>2</v>
      </c>
      <c r="J596" s="7">
        <v>1.0626</v>
      </c>
      <c r="K596" s="7">
        <v>2</v>
      </c>
      <c r="L596" s="7">
        <v>1.4773000000000001</v>
      </c>
      <c r="M596" s="7">
        <v>2</v>
      </c>
      <c r="N596" s="6">
        <v>1.1379412367145361</v>
      </c>
      <c r="O596" s="7">
        <v>2</v>
      </c>
    </row>
    <row r="597" spans="1:15">
      <c r="A597" s="7" t="s">
        <v>2332</v>
      </c>
      <c r="B597" s="7" t="s">
        <v>5113</v>
      </c>
      <c r="C597" s="7" t="s">
        <v>2334</v>
      </c>
      <c r="D597" s="7" t="s">
        <v>644</v>
      </c>
      <c r="E597" s="7">
        <v>73.7</v>
      </c>
      <c r="F597" s="7">
        <v>17.149000000000001</v>
      </c>
      <c r="G597" s="7">
        <v>152</v>
      </c>
      <c r="H597" s="7">
        <v>1.0354000000000001</v>
      </c>
      <c r="I597" s="7">
        <v>2</v>
      </c>
      <c r="J597" s="7">
        <v>0.95321999999999996</v>
      </c>
      <c r="K597" s="7">
        <v>2</v>
      </c>
      <c r="L597" s="7">
        <v>0.86731999999999998</v>
      </c>
      <c r="M597" s="7">
        <v>3</v>
      </c>
      <c r="N597" s="6">
        <v>0.91024940833788459</v>
      </c>
      <c r="O597" s="7">
        <v>3</v>
      </c>
    </row>
    <row r="598" spans="1:15">
      <c r="A598" s="7" t="s">
        <v>2968</v>
      </c>
      <c r="B598" s="7" t="s">
        <v>6333</v>
      </c>
      <c r="C598" s="7" t="s">
        <v>2970</v>
      </c>
      <c r="D598" s="7" t="s">
        <v>1265</v>
      </c>
      <c r="E598" s="7">
        <v>45.9</v>
      </c>
      <c r="F598" s="7">
        <v>54.804000000000002</v>
      </c>
      <c r="G598" s="7">
        <v>499</v>
      </c>
      <c r="H598" s="7">
        <v>1.0350999999999999</v>
      </c>
      <c r="I598" s="7">
        <v>19</v>
      </c>
      <c r="J598" s="7">
        <v>1.0459000000000001</v>
      </c>
      <c r="K598" s="7">
        <v>20</v>
      </c>
      <c r="L598" s="7">
        <v>1.1014999999999999</v>
      </c>
      <c r="M598" s="7">
        <v>18</v>
      </c>
      <c r="N598" s="6">
        <v>1.0305241245697561</v>
      </c>
      <c r="O598" s="7">
        <v>18</v>
      </c>
    </row>
    <row r="599" spans="1:15">
      <c r="A599" s="7" t="s">
        <v>3532</v>
      </c>
      <c r="B599" s="7" t="s">
        <v>6334</v>
      </c>
      <c r="C599" s="7" t="s">
        <v>3534</v>
      </c>
      <c r="D599" s="7" t="s">
        <v>1064</v>
      </c>
      <c r="E599" s="7">
        <v>33.4</v>
      </c>
      <c r="F599" s="7">
        <v>166.57</v>
      </c>
      <c r="G599" s="7">
        <v>1382</v>
      </c>
      <c r="H599" s="7">
        <v>1.0350999999999999</v>
      </c>
      <c r="I599" s="7">
        <v>49</v>
      </c>
      <c r="J599" s="7">
        <v>1.0361</v>
      </c>
      <c r="K599" s="7">
        <v>49</v>
      </c>
      <c r="L599" s="7">
        <v>1.4036</v>
      </c>
      <c r="M599" s="7">
        <v>43</v>
      </c>
      <c r="N599" s="6">
        <v>1.0924186148131965</v>
      </c>
      <c r="O599" s="7">
        <v>43</v>
      </c>
    </row>
    <row r="600" spans="1:15">
      <c r="A600" s="7" t="s">
        <v>6335</v>
      </c>
      <c r="B600" s="7">
        <v>1</v>
      </c>
      <c r="C600" s="7" t="s">
        <v>6336</v>
      </c>
      <c r="D600" s="7" t="s">
        <v>1063</v>
      </c>
      <c r="E600" s="7">
        <v>4</v>
      </c>
      <c r="F600" s="7">
        <v>54.29</v>
      </c>
      <c r="G600" s="7">
        <v>478</v>
      </c>
      <c r="H600" s="7">
        <v>1.0349999999999999</v>
      </c>
      <c r="I600" s="7">
        <v>2</v>
      </c>
      <c r="J600" s="7">
        <v>1.0263</v>
      </c>
      <c r="K600" s="7">
        <v>2</v>
      </c>
      <c r="L600" s="7">
        <v>0.67162999999999995</v>
      </c>
      <c r="M600" s="7">
        <v>1</v>
      </c>
      <c r="N600" s="6">
        <v>0.93527871305649091</v>
      </c>
      <c r="O600" s="7">
        <v>1</v>
      </c>
    </row>
    <row r="601" spans="1:15">
      <c r="A601" s="7" t="s">
        <v>2725</v>
      </c>
      <c r="B601" s="7" t="s">
        <v>6337</v>
      </c>
      <c r="C601" s="7" t="s">
        <v>2727</v>
      </c>
      <c r="D601" s="7" t="s">
        <v>884</v>
      </c>
      <c r="E601" s="7">
        <v>38.700000000000003</v>
      </c>
      <c r="F601" s="7">
        <v>92.48</v>
      </c>
      <c r="G601" s="7">
        <v>814</v>
      </c>
      <c r="H601" s="7">
        <v>1.0347999999999999</v>
      </c>
      <c r="I601" s="7">
        <v>30</v>
      </c>
      <c r="J601" s="7">
        <v>1.0226999999999999</v>
      </c>
      <c r="K601" s="7">
        <v>30</v>
      </c>
      <c r="L601" s="7">
        <v>1.2984</v>
      </c>
      <c r="M601" s="7">
        <v>27</v>
      </c>
      <c r="N601" s="6">
        <v>1.0502215967569157</v>
      </c>
      <c r="O601" s="7">
        <v>27</v>
      </c>
    </row>
    <row r="602" spans="1:15">
      <c r="A602" s="7" t="s">
        <v>6338</v>
      </c>
      <c r="B602" s="7" t="s">
        <v>6339</v>
      </c>
      <c r="C602" s="7" t="s">
        <v>6340</v>
      </c>
      <c r="D602" s="7" t="s">
        <v>1304</v>
      </c>
      <c r="E602" s="7">
        <v>57.2</v>
      </c>
      <c r="F602" s="7">
        <v>22.170999999999999</v>
      </c>
      <c r="G602" s="7">
        <v>201</v>
      </c>
      <c r="H602" s="7">
        <v>1.0347999999999999</v>
      </c>
      <c r="I602" s="7">
        <v>12</v>
      </c>
      <c r="J602" s="7">
        <v>1.0004</v>
      </c>
      <c r="K602" s="7">
        <v>12</v>
      </c>
      <c r="L602" s="7">
        <v>0.78456999999999999</v>
      </c>
      <c r="M602" s="7">
        <v>8</v>
      </c>
      <c r="N602" s="6">
        <v>0.88644623703572367</v>
      </c>
      <c r="O602" s="7">
        <v>8</v>
      </c>
    </row>
    <row r="603" spans="1:15">
      <c r="A603" s="7" t="s">
        <v>6341</v>
      </c>
      <c r="B603" s="7" t="s">
        <v>6342</v>
      </c>
      <c r="C603" s="7" t="s">
        <v>3254</v>
      </c>
      <c r="D603" s="7" t="s">
        <v>6</v>
      </c>
      <c r="E603" s="7">
        <v>8.9</v>
      </c>
      <c r="F603" s="7">
        <v>73.114000000000004</v>
      </c>
      <c r="G603" s="7">
        <v>711</v>
      </c>
      <c r="H603" s="7">
        <v>1.0341</v>
      </c>
      <c r="I603" s="7">
        <v>5</v>
      </c>
      <c r="J603" s="7">
        <v>1.1307</v>
      </c>
      <c r="K603" s="7">
        <v>5</v>
      </c>
      <c r="L603" s="7">
        <v>1.0578000000000001</v>
      </c>
      <c r="M603" s="7">
        <v>4</v>
      </c>
      <c r="N603" s="6">
        <v>1.0210020113739624</v>
      </c>
      <c r="O603" s="7">
        <v>4</v>
      </c>
    </row>
    <row r="604" spans="1:15">
      <c r="A604" s="7" t="s">
        <v>6343</v>
      </c>
      <c r="B604" s="7" t="s">
        <v>1860</v>
      </c>
      <c r="C604" s="7" t="s">
        <v>2868</v>
      </c>
      <c r="D604" s="7" t="s">
        <v>1350</v>
      </c>
      <c r="E604" s="7">
        <v>12.8</v>
      </c>
      <c r="F604" s="7">
        <v>174.97</v>
      </c>
      <c r="G604" s="7">
        <v>1531</v>
      </c>
      <c r="H604" s="7">
        <v>1.0339</v>
      </c>
      <c r="I604" s="7">
        <v>15</v>
      </c>
      <c r="J604" s="7">
        <v>0.93976999999999999</v>
      </c>
      <c r="K604" s="7">
        <v>15</v>
      </c>
      <c r="L604" s="7">
        <v>0.85135000000000005</v>
      </c>
      <c r="M604" s="7">
        <v>7</v>
      </c>
      <c r="N604" s="6">
        <v>0.92498381278327635</v>
      </c>
      <c r="O604" s="7">
        <v>7</v>
      </c>
    </row>
    <row r="605" spans="1:15">
      <c r="A605" s="7" t="s">
        <v>6344</v>
      </c>
      <c r="B605" s="7" t="s">
        <v>1614</v>
      </c>
      <c r="C605" s="7" t="s">
        <v>1633</v>
      </c>
      <c r="D605" s="7" t="s">
        <v>123</v>
      </c>
      <c r="E605" s="7">
        <v>8.1</v>
      </c>
      <c r="F605" s="7">
        <v>20.216999999999999</v>
      </c>
      <c r="G605" s="7">
        <v>185</v>
      </c>
      <c r="H605" s="7">
        <v>1.0338000000000001</v>
      </c>
      <c r="I605" s="7">
        <v>4</v>
      </c>
      <c r="J605" s="7">
        <v>0.91647000000000001</v>
      </c>
      <c r="K605" s="7">
        <v>4</v>
      </c>
      <c r="L605" s="7">
        <v>1.2837000000000001</v>
      </c>
      <c r="M605" s="7">
        <v>2</v>
      </c>
      <c r="N605" s="6">
        <v>1.027643613194944</v>
      </c>
      <c r="O605" s="7">
        <v>2</v>
      </c>
    </row>
    <row r="606" spans="1:15">
      <c r="A606" s="7" t="s">
        <v>6345</v>
      </c>
      <c r="B606" s="7" t="s">
        <v>6346</v>
      </c>
      <c r="C606" s="7" t="s">
        <v>3585</v>
      </c>
      <c r="D606" s="7" t="s">
        <v>918</v>
      </c>
      <c r="E606" s="7">
        <v>40.9</v>
      </c>
      <c r="F606" s="7">
        <v>37.512</v>
      </c>
      <c r="G606" s="7">
        <v>330</v>
      </c>
      <c r="H606" s="7">
        <v>1.0337000000000001</v>
      </c>
      <c r="I606" s="7">
        <v>12</v>
      </c>
      <c r="J606" s="7">
        <v>0.96604999999999996</v>
      </c>
      <c r="K606" s="7">
        <v>12</v>
      </c>
      <c r="L606" s="7">
        <v>1.0335000000000001</v>
      </c>
      <c r="M606" s="7">
        <v>10</v>
      </c>
      <c r="N606" s="6">
        <v>1.0319704443664734</v>
      </c>
      <c r="O606" s="7">
        <v>10</v>
      </c>
    </row>
    <row r="607" spans="1:15">
      <c r="A607" s="7" t="s">
        <v>2655</v>
      </c>
      <c r="B607" s="7" t="s">
        <v>1733</v>
      </c>
      <c r="C607" s="7" t="s">
        <v>2656</v>
      </c>
      <c r="D607" s="7" t="s">
        <v>529</v>
      </c>
      <c r="E607" s="7">
        <v>32.5</v>
      </c>
      <c r="F607" s="7">
        <v>15.936</v>
      </c>
      <c r="G607" s="7">
        <v>154</v>
      </c>
      <c r="H607" s="7">
        <v>1.0330999999999999</v>
      </c>
      <c r="I607" s="7">
        <v>3</v>
      </c>
      <c r="J607" s="7">
        <v>0.97655000000000003</v>
      </c>
      <c r="K607" s="7">
        <v>3</v>
      </c>
      <c r="L607" s="7">
        <v>0.84460000000000002</v>
      </c>
      <c r="M607" s="7">
        <v>8</v>
      </c>
      <c r="N607" s="6">
        <v>0.84990651028386865</v>
      </c>
      <c r="O607" s="7">
        <v>8</v>
      </c>
    </row>
    <row r="608" spans="1:15">
      <c r="A608" s="7" t="s">
        <v>6347</v>
      </c>
      <c r="B608" s="7">
        <v>2</v>
      </c>
      <c r="C608" s="7" t="s">
        <v>6348</v>
      </c>
      <c r="D608" s="7" t="s">
        <v>932</v>
      </c>
      <c r="E608" s="7">
        <v>32.4</v>
      </c>
      <c r="F608" s="7">
        <v>11.845000000000001</v>
      </c>
      <c r="G608" s="7">
        <v>102</v>
      </c>
      <c r="H608" s="7">
        <v>1.0330999999999999</v>
      </c>
      <c r="I608" s="7">
        <v>3</v>
      </c>
      <c r="J608" s="7">
        <v>0.93403000000000003</v>
      </c>
      <c r="K608" s="7">
        <v>3</v>
      </c>
      <c r="L608" s="7">
        <v>1.2081999999999999</v>
      </c>
      <c r="M608" s="7">
        <v>3</v>
      </c>
      <c r="N608" s="6">
        <v>0.9837678307919332</v>
      </c>
      <c r="O608" s="7">
        <v>3</v>
      </c>
    </row>
    <row r="609" spans="1:15">
      <c r="A609" s="7" t="s">
        <v>6349</v>
      </c>
      <c r="B609" s="7" t="s">
        <v>1486</v>
      </c>
      <c r="C609" s="7" t="s">
        <v>6350</v>
      </c>
      <c r="D609" s="7" t="s">
        <v>277</v>
      </c>
      <c r="E609" s="7">
        <v>20.100000000000001</v>
      </c>
      <c r="F609" s="7">
        <v>15.314</v>
      </c>
      <c r="G609" s="7">
        <v>134</v>
      </c>
      <c r="H609" s="7">
        <v>1.0329999999999999</v>
      </c>
      <c r="I609" s="7">
        <v>2</v>
      </c>
      <c r="J609" s="7">
        <v>1.2261</v>
      </c>
      <c r="K609" s="7">
        <v>2</v>
      </c>
      <c r="L609" s="7">
        <v>1.0049999999999999</v>
      </c>
      <c r="M609" s="7">
        <v>2</v>
      </c>
      <c r="N609" s="6">
        <v>1.0135511792667971</v>
      </c>
      <c r="O609" s="7">
        <v>2</v>
      </c>
    </row>
    <row r="610" spans="1:15">
      <c r="A610" s="7" t="s">
        <v>2402</v>
      </c>
      <c r="B610" s="7" t="s">
        <v>2403</v>
      </c>
      <c r="C610" s="7" t="s">
        <v>2404</v>
      </c>
      <c r="D610" s="7" t="s">
        <v>274</v>
      </c>
      <c r="E610" s="7">
        <v>63.2</v>
      </c>
      <c r="F610" s="7">
        <v>8.4518000000000004</v>
      </c>
      <c r="G610" s="7">
        <v>76</v>
      </c>
      <c r="H610" s="7">
        <v>1.0329999999999999</v>
      </c>
      <c r="I610" s="7">
        <v>5</v>
      </c>
      <c r="J610" s="7">
        <v>1.1229</v>
      </c>
      <c r="K610" s="7">
        <v>5</v>
      </c>
      <c r="L610" s="7">
        <v>1.3115000000000001</v>
      </c>
      <c r="M610" s="7">
        <v>4</v>
      </c>
      <c r="N610" s="6">
        <v>1.1163455312688384</v>
      </c>
      <c r="O610" s="7">
        <v>4</v>
      </c>
    </row>
    <row r="611" spans="1:15">
      <c r="A611" s="7" t="s">
        <v>6351</v>
      </c>
      <c r="B611" s="7" t="s">
        <v>6352</v>
      </c>
      <c r="C611" s="7" t="s">
        <v>3399</v>
      </c>
      <c r="D611" s="7" t="s">
        <v>565</v>
      </c>
      <c r="E611" s="7">
        <v>56.1</v>
      </c>
      <c r="F611" s="7">
        <v>57.116</v>
      </c>
      <c r="G611" s="7">
        <v>508</v>
      </c>
      <c r="H611" s="7">
        <v>1.0326</v>
      </c>
      <c r="I611" s="7">
        <v>34</v>
      </c>
      <c r="J611" s="7">
        <v>0.92754000000000003</v>
      </c>
      <c r="K611" s="7">
        <v>34</v>
      </c>
      <c r="L611" s="7">
        <v>0.87222999999999995</v>
      </c>
      <c r="M611" s="7">
        <v>33</v>
      </c>
      <c r="N611" s="6">
        <v>0.95465393794749398</v>
      </c>
      <c r="O611" s="7">
        <v>33</v>
      </c>
    </row>
    <row r="612" spans="1:15">
      <c r="A612" s="7" t="s">
        <v>1676</v>
      </c>
      <c r="B612" s="7" t="s">
        <v>6353</v>
      </c>
      <c r="C612" s="7" t="s">
        <v>1678</v>
      </c>
      <c r="D612" s="7" t="s">
        <v>356</v>
      </c>
      <c r="E612" s="7">
        <v>27</v>
      </c>
      <c r="F612" s="7">
        <v>17.047000000000001</v>
      </c>
      <c r="G612" s="7">
        <v>152</v>
      </c>
      <c r="H612" s="7">
        <v>1.0325</v>
      </c>
      <c r="I612" s="7">
        <v>4</v>
      </c>
      <c r="J612" s="7">
        <v>1.0475000000000001</v>
      </c>
      <c r="K612" s="7">
        <v>4</v>
      </c>
      <c r="L612" s="7">
        <v>0.97514999999999996</v>
      </c>
      <c r="M612" s="7">
        <v>4</v>
      </c>
      <c r="N612" s="6">
        <v>0.94011469399266701</v>
      </c>
      <c r="O612" s="7">
        <v>4</v>
      </c>
    </row>
    <row r="613" spans="1:15">
      <c r="A613" s="7" t="s">
        <v>2335</v>
      </c>
      <c r="B613" s="7" t="s">
        <v>1709</v>
      </c>
      <c r="C613" s="7" t="s">
        <v>2336</v>
      </c>
      <c r="D613" s="7" t="s">
        <v>764</v>
      </c>
      <c r="E613" s="7">
        <v>27.6</v>
      </c>
      <c r="F613" s="7">
        <v>32.881</v>
      </c>
      <c r="G613" s="7">
        <v>297</v>
      </c>
      <c r="H613" s="7">
        <v>1.0321</v>
      </c>
      <c r="I613" s="7">
        <v>6</v>
      </c>
      <c r="J613" s="7">
        <v>1.0387</v>
      </c>
      <c r="K613" s="7">
        <v>6</v>
      </c>
      <c r="L613" s="7">
        <v>1.3021</v>
      </c>
      <c r="M613" s="7">
        <v>8</v>
      </c>
      <c r="N613" s="6">
        <v>1.0931351114997814</v>
      </c>
      <c r="O613" s="7">
        <v>8</v>
      </c>
    </row>
    <row r="614" spans="1:15">
      <c r="A614" s="7" t="s">
        <v>6354</v>
      </c>
      <c r="B614" s="7" t="s">
        <v>6355</v>
      </c>
      <c r="C614" s="7" t="s">
        <v>3831</v>
      </c>
      <c r="D614" s="7" t="s">
        <v>289</v>
      </c>
      <c r="E614" s="7">
        <v>15.8</v>
      </c>
      <c r="F614" s="7">
        <v>41.728999999999999</v>
      </c>
      <c r="G614" s="7">
        <v>374</v>
      </c>
      <c r="H614" s="7">
        <v>1.0321</v>
      </c>
      <c r="I614" s="7">
        <v>5</v>
      </c>
      <c r="J614" s="7">
        <v>0.95140999999999998</v>
      </c>
      <c r="K614" s="7">
        <v>5</v>
      </c>
      <c r="L614" s="7">
        <v>1.3193999999999999</v>
      </c>
      <c r="M614" s="7">
        <v>5</v>
      </c>
      <c r="N614" s="6">
        <v>1.0654165778819518</v>
      </c>
      <c r="O614" s="7">
        <v>5</v>
      </c>
    </row>
    <row r="615" spans="1:15">
      <c r="A615" s="7" t="s">
        <v>6356</v>
      </c>
      <c r="B615" s="7" t="s">
        <v>4166</v>
      </c>
      <c r="C615" s="7" t="s">
        <v>3493</v>
      </c>
      <c r="D615" s="7" t="s">
        <v>501</v>
      </c>
      <c r="E615" s="7">
        <v>21.1</v>
      </c>
      <c r="F615" s="7">
        <v>22.940999999999999</v>
      </c>
      <c r="G615" s="7">
        <v>204</v>
      </c>
      <c r="H615" s="7">
        <v>1.0317000000000001</v>
      </c>
      <c r="I615" s="7">
        <v>4</v>
      </c>
      <c r="J615" s="7">
        <v>1.0644</v>
      </c>
      <c r="K615" s="7">
        <v>4</v>
      </c>
      <c r="L615" s="7">
        <v>1.1952</v>
      </c>
      <c r="M615" s="7">
        <v>3</v>
      </c>
      <c r="N615" s="6">
        <v>1.0302480837385644</v>
      </c>
      <c r="O615" s="7">
        <v>3</v>
      </c>
    </row>
    <row r="616" spans="1:15">
      <c r="A616" s="7" t="s">
        <v>4162</v>
      </c>
      <c r="B616" s="7" t="s">
        <v>6357</v>
      </c>
      <c r="C616" s="7" t="s">
        <v>4164</v>
      </c>
      <c r="D616" s="7" t="s">
        <v>1143</v>
      </c>
      <c r="E616" s="7">
        <v>44.7</v>
      </c>
      <c r="F616" s="7">
        <v>273.60000000000002</v>
      </c>
      <c r="G616" s="7">
        <v>2335</v>
      </c>
      <c r="H616" s="7">
        <v>1.0317000000000001</v>
      </c>
      <c r="I616" s="7">
        <v>79</v>
      </c>
      <c r="J616" s="7">
        <v>0.99365999999999999</v>
      </c>
      <c r="K616" s="7">
        <v>79</v>
      </c>
      <c r="L616" s="7">
        <v>1.0766</v>
      </c>
      <c r="M616" s="7">
        <v>86</v>
      </c>
      <c r="N616" s="6">
        <v>1.1194948839083805</v>
      </c>
      <c r="O616" s="7">
        <v>86</v>
      </c>
    </row>
    <row r="617" spans="1:15">
      <c r="A617" s="7" t="s">
        <v>2825</v>
      </c>
      <c r="B617" s="7" t="s">
        <v>2820</v>
      </c>
      <c r="C617" s="7" t="s">
        <v>2826</v>
      </c>
      <c r="D617" s="7" t="s">
        <v>1228</v>
      </c>
      <c r="E617" s="7">
        <v>9</v>
      </c>
      <c r="F617" s="7">
        <v>39.31</v>
      </c>
      <c r="G617" s="7">
        <v>357</v>
      </c>
      <c r="H617" s="7">
        <v>1.0315000000000001</v>
      </c>
      <c r="I617" s="7">
        <v>3</v>
      </c>
      <c r="J617" s="7">
        <v>0.94098999999999999</v>
      </c>
      <c r="K617" s="7">
        <v>3</v>
      </c>
      <c r="L617" s="7">
        <v>1.1367</v>
      </c>
      <c r="M617" s="7">
        <v>2</v>
      </c>
      <c r="N617" s="6">
        <v>1.1872536448686897</v>
      </c>
      <c r="O617" s="7">
        <v>2</v>
      </c>
    </row>
    <row r="618" spans="1:15">
      <c r="A618" s="7" t="s">
        <v>6358</v>
      </c>
      <c r="B618" s="7" t="s">
        <v>6359</v>
      </c>
      <c r="C618" s="7" t="s">
        <v>6360</v>
      </c>
      <c r="D618" s="7" t="s">
        <v>160</v>
      </c>
      <c r="E618" s="7">
        <v>57.3</v>
      </c>
      <c r="F618" s="7">
        <v>17.106999999999999</v>
      </c>
      <c r="G618" s="7">
        <v>150</v>
      </c>
      <c r="H618" s="7">
        <v>1.0314000000000001</v>
      </c>
      <c r="I618" s="7">
        <v>2</v>
      </c>
      <c r="J618" s="7">
        <v>1.0674999999999999</v>
      </c>
      <c r="K618" s="7">
        <v>2</v>
      </c>
      <c r="L618" s="7">
        <v>0.68644000000000005</v>
      </c>
      <c r="M618" s="7">
        <v>3</v>
      </c>
      <c r="N618" s="6">
        <v>0.77513371056507241</v>
      </c>
      <c r="O618" s="7">
        <v>3</v>
      </c>
    </row>
    <row r="619" spans="1:15">
      <c r="A619" s="7" t="s">
        <v>2855</v>
      </c>
      <c r="B619" s="7" t="s">
        <v>6361</v>
      </c>
      <c r="C619" s="7" t="s">
        <v>2857</v>
      </c>
      <c r="D619" s="7" t="s">
        <v>1065</v>
      </c>
      <c r="E619" s="7">
        <v>51</v>
      </c>
      <c r="F619" s="7">
        <v>532.4</v>
      </c>
      <c r="G619" s="7">
        <v>4646</v>
      </c>
      <c r="H619" s="7">
        <v>1.0313000000000001</v>
      </c>
      <c r="I619" s="7">
        <v>206</v>
      </c>
      <c r="J619" s="7">
        <v>1.0212000000000001</v>
      </c>
      <c r="K619" s="7">
        <v>206</v>
      </c>
      <c r="L619" s="7">
        <v>1.0003</v>
      </c>
      <c r="M619" s="7">
        <v>214</v>
      </c>
      <c r="N619" s="6">
        <v>0.97285728183675446</v>
      </c>
      <c r="O619" s="7">
        <v>215</v>
      </c>
    </row>
    <row r="620" spans="1:15">
      <c r="A620" s="7" t="s">
        <v>6362</v>
      </c>
      <c r="B620" s="7" t="s">
        <v>6363</v>
      </c>
      <c r="C620" s="7" t="s">
        <v>3865</v>
      </c>
      <c r="D620" s="7" t="s">
        <v>577</v>
      </c>
      <c r="E620" s="7">
        <v>11.4</v>
      </c>
      <c r="F620" s="7">
        <v>85.182000000000002</v>
      </c>
      <c r="G620" s="7">
        <v>780</v>
      </c>
      <c r="H620" s="7">
        <v>1.0310999999999999</v>
      </c>
      <c r="I620" s="7">
        <v>8</v>
      </c>
      <c r="J620" s="7">
        <v>0.97592999999999996</v>
      </c>
      <c r="K620" s="7">
        <v>8</v>
      </c>
      <c r="L620" s="7">
        <v>0.85287999999999997</v>
      </c>
      <c r="M620" s="7">
        <v>7</v>
      </c>
      <c r="N620" s="6">
        <v>0.92954080684142026</v>
      </c>
      <c r="O620" s="7">
        <v>7</v>
      </c>
    </row>
    <row r="621" spans="1:15">
      <c r="A621" s="7" t="s">
        <v>6364</v>
      </c>
      <c r="B621" s="7" t="s">
        <v>4603</v>
      </c>
      <c r="C621" s="7" t="s">
        <v>6365</v>
      </c>
      <c r="D621" s="7" t="s">
        <v>435</v>
      </c>
      <c r="E621" s="7">
        <v>3.2</v>
      </c>
      <c r="F621" s="7">
        <v>134.46</v>
      </c>
      <c r="G621" s="7">
        <v>1232</v>
      </c>
      <c r="H621" s="7">
        <v>1.0306</v>
      </c>
      <c r="I621" s="7">
        <v>3</v>
      </c>
      <c r="J621" s="7">
        <v>1.0390999999999999</v>
      </c>
      <c r="K621" s="7">
        <v>3</v>
      </c>
      <c r="L621" s="7">
        <v>0.94523999999999997</v>
      </c>
      <c r="M621" s="7">
        <v>3</v>
      </c>
      <c r="N621" s="6">
        <v>0.9640412609659692</v>
      </c>
      <c r="O621" s="7">
        <v>3</v>
      </c>
    </row>
    <row r="622" spans="1:15">
      <c r="A622" s="7" t="s">
        <v>1871</v>
      </c>
      <c r="B622" s="7" t="s">
        <v>6366</v>
      </c>
      <c r="C622" s="7" t="s">
        <v>1873</v>
      </c>
      <c r="D622" s="7" t="s">
        <v>724</v>
      </c>
      <c r="E622" s="7">
        <v>46.6</v>
      </c>
      <c r="F622" s="7">
        <v>12.712</v>
      </c>
      <c r="G622" s="7">
        <v>118</v>
      </c>
      <c r="H622" s="7">
        <v>1.0306</v>
      </c>
      <c r="I622" s="7">
        <v>6</v>
      </c>
      <c r="J622" s="7">
        <v>0.9365</v>
      </c>
      <c r="K622" s="7">
        <v>6</v>
      </c>
      <c r="L622" s="7">
        <v>0.875</v>
      </c>
      <c r="M622" s="7">
        <v>5</v>
      </c>
      <c r="N622" s="6">
        <v>0.93005952380952384</v>
      </c>
      <c r="O622" s="7">
        <v>5</v>
      </c>
    </row>
    <row r="623" spans="1:15">
      <c r="A623" s="7" t="s">
        <v>6367</v>
      </c>
      <c r="B623" s="7" t="s">
        <v>6368</v>
      </c>
      <c r="C623" s="7" t="s">
        <v>6369</v>
      </c>
      <c r="D623" s="7" t="s">
        <v>45</v>
      </c>
      <c r="E623" s="7">
        <v>37.700000000000003</v>
      </c>
      <c r="F623" s="7">
        <v>27.401</v>
      </c>
      <c r="G623" s="7">
        <v>239</v>
      </c>
      <c r="H623" s="7">
        <v>1.0304</v>
      </c>
      <c r="I623" s="7">
        <v>5</v>
      </c>
      <c r="J623" s="7">
        <v>1.0941000000000001</v>
      </c>
      <c r="K623" s="7">
        <v>5</v>
      </c>
      <c r="L623" s="7">
        <v>0.76510999999999996</v>
      </c>
      <c r="M623" s="7">
        <v>4</v>
      </c>
      <c r="N623" s="6">
        <v>0.88762648677436529</v>
      </c>
      <c r="O623" s="7">
        <v>4</v>
      </c>
    </row>
    <row r="624" spans="1:15">
      <c r="A624" s="7" t="s">
        <v>6370</v>
      </c>
      <c r="B624" s="7" t="s">
        <v>6371</v>
      </c>
      <c r="C624" s="7" t="s">
        <v>6372</v>
      </c>
      <c r="D624" s="7" t="s">
        <v>1196</v>
      </c>
      <c r="E624" s="7">
        <v>3</v>
      </c>
      <c r="F624" s="7">
        <v>118.71</v>
      </c>
      <c r="G624" s="7">
        <v>1081</v>
      </c>
      <c r="H624" s="7">
        <v>1.0303</v>
      </c>
      <c r="I624" s="7">
        <v>1</v>
      </c>
      <c r="J624" s="7">
        <v>1.2270000000000001</v>
      </c>
      <c r="K624" s="7">
        <v>1</v>
      </c>
      <c r="L624" s="7">
        <v>0.96965999999999997</v>
      </c>
      <c r="M624" s="7">
        <v>3</v>
      </c>
      <c r="N624" s="6">
        <v>1.1608739058763438</v>
      </c>
      <c r="O624" s="7">
        <v>3</v>
      </c>
    </row>
    <row r="625" spans="1:15">
      <c r="A625" s="7" t="s">
        <v>6373</v>
      </c>
      <c r="B625" s="7">
        <v>2</v>
      </c>
      <c r="C625" s="7" t="s">
        <v>6374</v>
      </c>
      <c r="D625" s="7" t="s">
        <v>1090</v>
      </c>
      <c r="E625" s="7">
        <v>15.1</v>
      </c>
      <c r="F625" s="7">
        <v>21.995000000000001</v>
      </c>
      <c r="G625" s="7">
        <v>192</v>
      </c>
      <c r="H625" s="7">
        <v>1.03</v>
      </c>
      <c r="I625" s="7">
        <v>2</v>
      </c>
      <c r="J625" s="7">
        <v>1.0475000000000001</v>
      </c>
      <c r="K625" s="7">
        <v>2</v>
      </c>
      <c r="L625" s="7">
        <v>1.3221000000000001</v>
      </c>
      <c r="M625" s="7">
        <v>1</v>
      </c>
      <c r="N625" s="6">
        <v>0.91382619025861278</v>
      </c>
      <c r="O625" s="7">
        <v>1</v>
      </c>
    </row>
    <row r="626" spans="1:15">
      <c r="A626" s="7" t="s">
        <v>3750</v>
      </c>
      <c r="B626" s="7">
        <v>3</v>
      </c>
      <c r="C626" s="7" t="s">
        <v>3751</v>
      </c>
      <c r="D626" s="7" t="s">
        <v>514</v>
      </c>
      <c r="E626" s="7">
        <v>33.1</v>
      </c>
      <c r="F626" s="7">
        <v>13.693</v>
      </c>
      <c r="G626" s="7">
        <v>124</v>
      </c>
      <c r="H626" s="7">
        <v>1.0297000000000001</v>
      </c>
      <c r="I626" s="7">
        <v>3</v>
      </c>
      <c r="J626" s="7">
        <v>0.97084999999999999</v>
      </c>
      <c r="K626" s="7">
        <v>3</v>
      </c>
      <c r="L626" s="7">
        <v>1.4098999999999999</v>
      </c>
      <c r="M626" s="7">
        <v>3</v>
      </c>
      <c r="N626" s="6">
        <v>1.117355889024213</v>
      </c>
      <c r="O626" s="7">
        <v>3</v>
      </c>
    </row>
    <row r="627" spans="1:15">
      <c r="A627" s="7" t="s">
        <v>2270</v>
      </c>
      <c r="B627" s="7" t="s">
        <v>5541</v>
      </c>
      <c r="C627" s="7" t="s">
        <v>2272</v>
      </c>
      <c r="D627" s="7" t="s">
        <v>131</v>
      </c>
      <c r="E627" s="7">
        <v>8.1</v>
      </c>
      <c r="F627" s="7">
        <v>39.241</v>
      </c>
      <c r="G627" s="7">
        <v>335</v>
      </c>
      <c r="H627" s="7">
        <v>1.0295000000000001</v>
      </c>
      <c r="I627" s="7">
        <v>2</v>
      </c>
      <c r="J627" s="7">
        <v>0.68159999999999998</v>
      </c>
      <c r="K627" s="7">
        <v>2</v>
      </c>
      <c r="L627" s="7">
        <v>0.89361000000000002</v>
      </c>
      <c r="M627" s="7">
        <v>2</v>
      </c>
      <c r="N627" s="6">
        <v>0.86363243803437262</v>
      </c>
      <c r="O627" s="7">
        <v>2</v>
      </c>
    </row>
    <row r="628" spans="1:15">
      <c r="A628" s="7" t="s">
        <v>6375</v>
      </c>
      <c r="B628" s="7" t="s">
        <v>2746</v>
      </c>
      <c r="C628" s="7" t="s">
        <v>6376</v>
      </c>
      <c r="D628" s="7" t="s">
        <v>1222</v>
      </c>
      <c r="E628" s="7">
        <v>5.6</v>
      </c>
      <c r="F628" s="7">
        <v>55.872999999999998</v>
      </c>
      <c r="G628" s="7">
        <v>483</v>
      </c>
      <c r="H628" s="7">
        <v>1.0291999999999999</v>
      </c>
      <c r="I628" s="7">
        <v>3</v>
      </c>
      <c r="J628" s="7">
        <v>0.97285999999999995</v>
      </c>
      <c r="K628" s="7">
        <v>3</v>
      </c>
      <c r="L628" s="7">
        <v>0.80828</v>
      </c>
      <c r="M628" s="7">
        <v>3</v>
      </c>
      <c r="N628" s="6">
        <v>1.1272178010235137</v>
      </c>
      <c r="O628" s="7">
        <v>3</v>
      </c>
    </row>
    <row r="629" spans="1:15">
      <c r="A629" s="7" t="s">
        <v>6377</v>
      </c>
      <c r="B629" s="7" t="s">
        <v>4836</v>
      </c>
      <c r="C629" s="7" t="s">
        <v>6378</v>
      </c>
      <c r="D629" s="7" t="s">
        <v>668</v>
      </c>
      <c r="E629" s="7">
        <v>10.3</v>
      </c>
      <c r="F629" s="7">
        <v>33.823999999999998</v>
      </c>
      <c r="G629" s="7">
        <v>302</v>
      </c>
      <c r="H629" s="7">
        <v>1.0289999999999999</v>
      </c>
      <c r="I629" s="7">
        <v>3</v>
      </c>
      <c r="J629" s="7">
        <v>1.1192</v>
      </c>
      <c r="K629" s="7">
        <v>3</v>
      </c>
      <c r="L629" s="7">
        <v>0.78139999999999998</v>
      </c>
      <c r="M629" s="7">
        <v>2</v>
      </c>
      <c r="N629" s="6">
        <v>0.78548425104076669</v>
      </c>
      <c r="O629" s="7">
        <v>2</v>
      </c>
    </row>
    <row r="630" spans="1:15">
      <c r="A630" s="7" t="s">
        <v>6379</v>
      </c>
      <c r="B630" s="7" t="s">
        <v>3104</v>
      </c>
      <c r="C630" s="7" t="s">
        <v>6380</v>
      </c>
      <c r="D630" s="7" t="s">
        <v>404</v>
      </c>
      <c r="E630" s="7">
        <v>10.199999999999999</v>
      </c>
      <c r="F630" s="7">
        <v>29.422000000000001</v>
      </c>
      <c r="G630" s="7">
        <v>265</v>
      </c>
      <c r="H630" s="7">
        <v>1.0281</v>
      </c>
      <c r="I630" s="7">
        <v>2</v>
      </c>
      <c r="J630" s="7">
        <v>1.0620000000000001</v>
      </c>
      <c r="K630" s="7">
        <v>2</v>
      </c>
      <c r="L630" s="7">
        <v>1.1725000000000001</v>
      </c>
      <c r="M630" s="7">
        <v>3</v>
      </c>
      <c r="N630" s="6">
        <v>1.0122379568989079</v>
      </c>
      <c r="O630" s="7">
        <v>3</v>
      </c>
    </row>
    <row r="631" spans="1:15">
      <c r="A631" s="7" t="s">
        <v>6381</v>
      </c>
      <c r="B631" s="7" t="s">
        <v>6218</v>
      </c>
      <c r="C631" s="7" t="s">
        <v>2400</v>
      </c>
      <c r="D631" s="7" t="s">
        <v>910</v>
      </c>
      <c r="E631" s="7">
        <v>45.1</v>
      </c>
      <c r="F631" s="7">
        <v>21.768000000000001</v>
      </c>
      <c r="G631" s="7">
        <v>193</v>
      </c>
      <c r="H631" s="7">
        <v>1.0279</v>
      </c>
      <c r="I631" s="7">
        <v>2</v>
      </c>
      <c r="J631" s="7">
        <v>1.107</v>
      </c>
      <c r="K631" s="7">
        <v>2</v>
      </c>
      <c r="L631" s="7">
        <v>0.80023</v>
      </c>
      <c r="M631" s="7">
        <v>2</v>
      </c>
      <c r="N631" s="6">
        <v>0.93668040464593472</v>
      </c>
      <c r="O631" s="7">
        <v>2</v>
      </c>
    </row>
    <row r="632" spans="1:15">
      <c r="A632" s="7" t="s">
        <v>6382</v>
      </c>
      <c r="B632" s="7" t="s">
        <v>3057</v>
      </c>
      <c r="C632" s="7" t="s">
        <v>6383</v>
      </c>
      <c r="D632" s="7" t="s">
        <v>876</v>
      </c>
      <c r="E632" s="7">
        <v>11.4</v>
      </c>
      <c r="F632" s="7">
        <v>42.837000000000003</v>
      </c>
      <c r="G632" s="7">
        <v>385</v>
      </c>
      <c r="H632" s="7">
        <v>1.0279</v>
      </c>
      <c r="I632" s="7">
        <v>3</v>
      </c>
      <c r="J632" s="7">
        <v>0.90007999999999999</v>
      </c>
      <c r="K632" s="7">
        <v>3</v>
      </c>
      <c r="L632" s="7">
        <v>0.94950000000000001</v>
      </c>
      <c r="M632" s="7">
        <v>5</v>
      </c>
      <c r="N632" s="6">
        <v>0.91474570069520678</v>
      </c>
      <c r="O632" s="7">
        <v>5</v>
      </c>
    </row>
    <row r="633" spans="1:15">
      <c r="A633" s="7" t="s">
        <v>6384</v>
      </c>
      <c r="B633" s="7" t="s">
        <v>1801</v>
      </c>
      <c r="C633" s="7" t="s">
        <v>6385</v>
      </c>
      <c r="D633" s="7" t="s">
        <v>249</v>
      </c>
      <c r="E633" s="7">
        <v>15.4</v>
      </c>
      <c r="F633" s="7">
        <v>12.266999999999999</v>
      </c>
      <c r="G633" s="7">
        <v>104</v>
      </c>
      <c r="H633" s="7">
        <v>1.0279</v>
      </c>
      <c r="I633" s="7">
        <v>2</v>
      </c>
      <c r="J633" s="7">
        <v>0.86626000000000003</v>
      </c>
      <c r="K633" s="7">
        <v>2</v>
      </c>
      <c r="L633" s="7">
        <v>1.4189000000000001</v>
      </c>
      <c r="M633" s="7">
        <v>2</v>
      </c>
      <c r="N633" s="6">
        <v>1.4069248842804283</v>
      </c>
      <c r="O633" s="7">
        <v>2</v>
      </c>
    </row>
    <row r="634" spans="1:15">
      <c r="A634" s="7" t="s">
        <v>6386</v>
      </c>
      <c r="B634" s="7" t="s">
        <v>4242</v>
      </c>
      <c r="C634" s="7" t="s">
        <v>6387</v>
      </c>
      <c r="D634" s="7" t="s">
        <v>324</v>
      </c>
      <c r="E634" s="7">
        <v>4.9000000000000004</v>
      </c>
      <c r="F634" s="7">
        <v>198.04</v>
      </c>
      <c r="G634" s="7">
        <v>1786</v>
      </c>
      <c r="H634" s="7">
        <v>1.0278</v>
      </c>
      <c r="I634" s="7">
        <v>5</v>
      </c>
      <c r="J634" s="7">
        <v>0.99600999999999995</v>
      </c>
      <c r="K634" s="7">
        <v>5</v>
      </c>
      <c r="L634" s="7">
        <v>0.80332000000000003</v>
      </c>
      <c r="M634" s="7">
        <v>7</v>
      </c>
      <c r="N634" s="6">
        <v>0.95192765349833408</v>
      </c>
      <c r="O634" s="7">
        <v>7</v>
      </c>
    </row>
    <row r="635" spans="1:15">
      <c r="A635" s="7" t="s">
        <v>2660</v>
      </c>
      <c r="B635" s="7" t="s">
        <v>2149</v>
      </c>
      <c r="C635" s="7" t="s">
        <v>2661</v>
      </c>
      <c r="D635" s="7" t="s">
        <v>515</v>
      </c>
      <c r="E635" s="7">
        <v>9.6999999999999993</v>
      </c>
      <c r="F635" s="7">
        <v>25.609000000000002</v>
      </c>
      <c r="G635" s="7">
        <v>236</v>
      </c>
      <c r="H635" s="7">
        <v>1.0276000000000001</v>
      </c>
      <c r="I635" s="7">
        <v>3</v>
      </c>
      <c r="J635" s="7">
        <v>1.0022</v>
      </c>
      <c r="K635" s="7">
        <v>3</v>
      </c>
      <c r="L635" s="7">
        <v>0.96843000000000001</v>
      </c>
      <c r="M635" s="7">
        <v>3</v>
      </c>
      <c r="N635" s="6">
        <v>1.0901083567706629</v>
      </c>
      <c r="O635" s="7">
        <v>3</v>
      </c>
    </row>
    <row r="636" spans="1:15">
      <c r="A636" s="7" t="s">
        <v>6388</v>
      </c>
      <c r="B636" s="7" t="s">
        <v>6389</v>
      </c>
      <c r="C636" s="7" t="s">
        <v>2397</v>
      </c>
      <c r="D636" s="7" t="s">
        <v>1059</v>
      </c>
      <c r="E636" s="7">
        <v>55.1</v>
      </c>
      <c r="F636" s="7">
        <v>49.905999999999999</v>
      </c>
      <c r="G636" s="7">
        <v>445</v>
      </c>
      <c r="H636" s="7">
        <v>1.0275000000000001</v>
      </c>
      <c r="I636" s="7">
        <v>9</v>
      </c>
      <c r="J636" s="7">
        <v>1.0274000000000001</v>
      </c>
      <c r="K636" s="7">
        <v>9</v>
      </c>
      <c r="L636" s="7">
        <v>0.90852999999999995</v>
      </c>
      <c r="M636" s="7">
        <v>7</v>
      </c>
      <c r="N636" s="6">
        <v>1.1602004826434007</v>
      </c>
      <c r="O636" s="7">
        <v>7</v>
      </c>
    </row>
    <row r="637" spans="1:15">
      <c r="A637" s="7" t="s">
        <v>6390</v>
      </c>
      <c r="B637" s="7" t="s">
        <v>5416</v>
      </c>
      <c r="C637" s="7" t="s">
        <v>2150</v>
      </c>
      <c r="D637" s="7" t="s">
        <v>167</v>
      </c>
      <c r="E637" s="7">
        <v>9.1999999999999993</v>
      </c>
      <c r="F637" s="7">
        <v>96.668999999999997</v>
      </c>
      <c r="G637" s="7">
        <v>857</v>
      </c>
      <c r="H637" s="7">
        <v>1.0273000000000001</v>
      </c>
      <c r="I637" s="7">
        <v>4</v>
      </c>
      <c r="J637" s="7">
        <v>0.97318000000000005</v>
      </c>
      <c r="K637" s="7">
        <v>4</v>
      </c>
      <c r="L637" s="7">
        <v>0.93918999999999997</v>
      </c>
      <c r="M637" s="7">
        <v>4</v>
      </c>
      <c r="N637" s="6">
        <v>0.96432015429122475</v>
      </c>
      <c r="O637" s="7">
        <v>4</v>
      </c>
    </row>
    <row r="638" spans="1:15">
      <c r="A638" s="7" t="s">
        <v>6391</v>
      </c>
      <c r="B638" s="7" t="s">
        <v>3742</v>
      </c>
      <c r="C638" s="7" t="s">
        <v>6392</v>
      </c>
      <c r="D638" s="7" t="s">
        <v>183</v>
      </c>
      <c r="E638" s="7">
        <v>14.5</v>
      </c>
      <c r="F638" s="7">
        <v>18.321999999999999</v>
      </c>
      <c r="G638" s="7">
        <v>172</v>
      </c>
      <c r="H638" s="7">
        <v>1.0270999999999999</v>
      </c>
      <c r="I638" s="7">
        <v>3</v>
      </c>
      <c r="J638" s="7">
        <v>1.0411999999999999</v>
      </c>
      <c r="K638" s="7">
        <v>3</v>
      </c>
      <c r="L638" s="7">
        <v>1.0979000000000001</v>
      </c>
      <c r="M638" s="7">
        <v>3</v>
      </c>
      <c r="N638" s="6">
        <v>1.1690300557627336</v>
      </c>
      <c r="O638" s="7">
        <v>3</v>
      </c>
    </row>
    <row r="639" spans="1:15">
      <c r="A639" s="7" t="s">
        <v>6393</v>
      </c>
      <c r="B639" s="7" t="s">
        <v>6394</v>
      </c>
      <c r="C639" s="7" t="s">
        <v>2854</v>
      </c>
      <c r="D639" s="7" t="s">
        <v>446</v>
      </c>
      <c r="E639" s="7">
        <v>15.6</v>
      </c>
      <c r="F639" s="7">
        <v>58.14</v>
      </c>
      <c r="G639" s="7">
        <v>499</v>
      </c>
      <c r="H639" s="7">
        <v>1.0268999999999999</v>
      </c>
      <c r="I639" s="7">
        <v>7</v>
      </c>
      <c r="J639" s="7">
        <v>1.0624</v>
      </c>
      <c r="K639" s="7">
        <v>7</v>
      </c>
      <c r="L639" s="7">
        <v>1.3709</v>
      </c>
      <c r="M639" s="7">
        <v>6</v>
      </c>
      <c r="N639" s="6">
        <v>0.98048828316501613</v>
      </c>
      <c r="O639" s="7">
        <v>6</v>
      </c>
    </row>
    <row r="640" spans="1:15">
      <c r="A640" s="7" t="s">
        <v>6395</v>
      </c>
      <c r="B640" s="7" t="s">
        <v>6396</v>
      </c>
      <c r="C640" s="7" t="s">
        <v>1703</v>
      </c>
      <c r="D640" s="7" t="s">
        <v>396</v>
      </c>
      <c r="E640" s="7">
        <v>11.7</v>
      </c>
      <c r="F640" s="7">
        <v>26.452999999999999</v>
      </c>
      <c r="G640" s="7">
        <v>230</v>
      </c>
      <c r="H640" s="7">
        <v>1.0266</v>
      </c>
      <c r="I640" s="7">
        <v>2</v>
      </c>
      <c r="J640" s="7">
        <v>1.0607</v>
      </c>
      <c r="K640" s="7">
        <v>2</v>
      </c>
      <c r="L640" s="7">
        <v>1.4487000000000001</v>
      </c>
      <c r="M640" s="7">
        <v>1</v>
      </c>
      <c r="N640" s="6">
        <v>0.95932463545663849</v>
      </c>
      <c r="O640" s="7">
        <v>1</v>
      </c>
    </row>
    <row r="641" spans="1:15">
      <c r="A641" s="7" t="s">
        <v>6397</v>
      </c>
      <c r="B641" s="7">
        <v>1</v>
      </c>
      <c r="C641" s="7" t="s">
        <v>6398</v>
      </c>
      <c r="D641" s="7" t="s">
        <v>1002</v>
      </c>
      <c r="E641" s="7">
        <v>7.4</v>
      </c>
      <c r="F641" s="7">
        <v>19.443000000000001</v>
      </c>
      <c r="G641" s="7">
        <v>176</v>
      </c>
      <c r="H641" s="7">
        <v>1.0266</v>
      </c>
      <c r="I641" s="7">
        <v>1</v>
      </c>
      <c r="J641" s="7">
        <v>1.0004</v>
      </c>
      <c r="K641" s="7">
        <v>1</v>
      </c>
      <c r="L641" s="7">
        <v>1.325</v>
      </c>
      <c r="M641" s="7">
        <v>2</v>
      </c>
      <c r="N641" s="6">
        <v>0.9388789784996715</v>
      </c>
      <c r="O641" s="7">
        <v>2</v>
      </c>
    </row>
    <row r="642" spans="1:15">
      <c r="A642" s="7" t="s">
        <v>4176</v>
      </c>
      <c r="B642" s="7" t="s">
        <v>6399</v>
      </c>
      <c r="C642" s="7" t="s">
        <v>4178</v>
      </c>
      <c r="D642" s="7" t="s">
        <v>1046</v>
      </c>
      <c r="E642" s="7">
        <v>25</v>
      </c>
      <c r="F642" s="7">
        <v>31.263000000000002</v>
      </c>
      <c r="G642" s="7">
        <v>272</v>
      </c>
      <c r="H642" s="7">
        <v>1.0263</v>
      </c>
      <c r="I642" s="7">
        <v>8</v>
      </c>
      <c r="J642" s="7">
        <v>0.90910000000000002</v>
      </c>
      <c r="K642" s="7">
        <v>9</v>
      </c>
      <c r="L642" s="7">
        <v>1.2814000000000001</v>
      </c>
      <c r="M642" s="7">
        <v>5</v>
      </c>
      <c r="N642" s="6">
        <v>1.3064722635938439</v>
      </c>
      <c r="O642" s="7">
        <v>5</v>
      </c>
    </row>
    <row r="643" spans="1:15">
      <c r="A643" s="7" t="s">
        <v>6400</v>
      </c>
      <c r="B643" s="7" t="s">
        <v>1538</v>
      </c>
      <c r="C643" s="7" t="s">
        <v>6401</v>
      </c>
      <c r="D643" s="7" t="s">
        <v>1236</v>
      </c>
      <c r="E643" s="7">
        <v>9.6999999999999993</v>
      </c>
      <c r="F643" s="7">
        <v>31.381</v>
      </c>
      <c r="G643" s="7">
        <v>289</v>
      </c>
      <c r="H643" s="7">
        <v>1.0258</v>
      </c>
      <c r="I643" s="7">
        <v>1</v>
      </c>
      <c r="J643" s="7">
        <v>1.1473</v>
      </c>
      <c r="K643" s="7">
        <v>1</v>
      </c>
      <c r="L643" s="7">
        <v>0.88375000000000004</v>
      </c>
      <c r="M643" s="7">
        <v>2</v>
      </c>
      <c r="N643" s="6">
        <v>1.3267878466233249</v>
      </c>
      <c r="O643" s="7">
        <v>2</v>
      </c>
    </row>
    <row r="644" spans="1:15">
      <c r="A644" s="7" t="s">
        <v>6402</v>
      </c>
      <c r="B644" s="7" t="s">
        <v>6403</v>
      </c>
      <c r="C644" s="7" t="s">
        <v>3123</v>
      </c>
      <c r="D644" s="7" t="s">
        <v>294</v>
      </c>
      <c r="E644" s="7">
        <v>39.200000000000003</v>
      </c>
      <c r="F644" s="7">
        <v>24.693999999999999</v>
      </c>
      <c r="G644" s="7">
        <v>209</v>
      </c>
      <c r="H644" s="7">
        <v>1.0258</v>
      </c>
      <c r="I644" s="7">
        <v>12</v>
      </c>
      <c r="J644" s="7">
        <v>1.0129999999999999</v>
      </c>
      <c r="K644" s="7">
        <v>12</v>
      </c>
      <c r="L644" s="7">
        <v>0.91764000000000001</v>
      </c>
      <c r="M644" s="7">
        <v>13</v>
      </c>
      <c r="N644" s="6">
        <v>1.1048136731740192</v>
      </c>
      <c r="O644" s="7">
        <v>13</v>
      </c>
    </row>
    <row r="645" spans="1:15">
      <c r="A645" s="7" t="s">
        <v>2548</v>
      </c>
      <c r="B645" s="7" t="s">
        <v>6404</v>
      </c>
      <c r="C645" s="7" t="s">
        <v>2550</v>
      </c>
      <c r="D645" s="7" t="s">
        <v>845</v>
      </c>
      <c r="E645" s="7">
        <v>50.5</v>
      </c>
      <c r="F645" s="7">
        <v>57.645000000000003</v>
      </c>
      <c r="G645" s="7">
        <v>529</v>
      </c>
      <c r="H645" s="7">
        <v>1.0257000000000001</v>
      </c>
      <c r="I645" s="7">
        <v>23</v>
      </c>
      <c r="J645" s="7">
        <v>1.0628</v>
      </c>
      <c r="K645" s="7">
        <v>23</v>
      </c>
      <c r="L645" s="7">
        <v>1.1308</v>
      </c>
      <c r="M645" s="7">
        <v>21</v>
      </c>
      <c r="N645" s="6">
        <v>1.1008245175636551</v>
      </c>
      <c r="O645" s="7">
        <v>20</v>
      </c>
    </row>
    <row r="646" spans="1:15">
      <c r="A646" s="7" t="s">
        <v>6405</v>
      </c>
      <c r="B646" s="7" t="s">
        <v>6406</v>
      </c>
      <c r="C646" s="7" t="s">
        <v>3698</v>
      </c>
      <c r="D646" s="7" t="s">
        <v>1390</v>
      </c>
      <c r="E646" s="7">
        <v>19.2</v>
      </c>
      <c r="F646" s="7">
        <v>37.325000000000003</v>
      </c>
      <c r="G646" s="7">
        <v>339</v>
      </c>
      <c r="H646" s="7">
        <v>1.0255000000000001</v>
      </c>
      <c r="I646" s="7">
        <v>6</v>
      </c>
      <c r="J646" s="7">
        <v>1.0676000000000001</v>
      </c>
      <c r="K646" s="7">
        <v>6</v>
      </c>
      <c r="L646" s="7">
        <v>1.0925</v>
      </c>
      <c r="M646" s="7">
        <v>7</v>
      </c>
      <c r="N646" s="6">
        <v>0.94975781175800178</v>
      </c>
      <c r="O646" s="7">
        <v>7</v>
      </c>
    </row>
    <row r="647" spans="1:15">
      <c r="A647" s="7" t="s">
        <v>2592</v>
      </c>
      <c r="B647" s="7" t="s">
        <v>6407</v>
      </c>
      <c r="C647" s="7" t="s">
        <v>2594</v>
      </c>
      <c r="D647" s="7" t="s">
        <v>57</v>
      </c>
      <c r="E647" s="7">
        <v>33.9</v>
      </c>
      <c r="F647" s="7">
        <v>152.47</v>
      </c>
      <c r="G647" s="7">
        <v>1410</v>
      </c>
      <c r="H647" s="7">
        <v>1.0253000000000001</v>
      </c>
      <c r="I647" s="7">
        <v>61</v>
      </c>
      <c r="J647" s="7">
        <v>0.98502999999999996</v>
      </c>
      <c r="K647" s="7">
        <v>61</v>
      </c>
      <c r="L647" s="7">
        <v>1.4979</v>
      </c>
      <c r="M647" s="7">
        <v>67</v>
      </c>
      <c r="N647" s="6">
        <v>0.99512389292466918</v>
      </c>
      <c r="O647" s="7">
        <v>67</v>
      </c>
    </row>
    <row r="648" spans="1:15">
      <c r="A648" s="7" t="s">
        <v>6408</v>
      </c>
      <c r="B648" s="7" t="s">
        <v>6409</v>
      </c>
      <c r="C648" s="7" t="s">
        <v>2220</v>
      </c>
      <c r="D648" s="7" t="s">
        <v>781</v>
      </c>
      <c r="E648" s="7">
        <v>29.9</v>
      </c>
      <c r="F648" s="7">
        <v>18.565000000000001</v>
      </c>
      <c r="G648" s="7">
        <v>164</v>
      </c>
      <c r="H648" s="7">
        <v>1.0249999999999999</v>
      </c>
      <c r="I648" s="7">
        <v>3</v>
      </c>
      <c r="J648" s="7">
        <v>1.0321</v>
      </c>
      <c r="K648" s="7">
        <v>3</v>
      </c>
      <c r="L648" s="7">
        <v>1.0888</v>
      </c>
      <c r="M648" s="7">
        <v>4</v>
      </c>
      <c r="N648" s="6">
        <v>1.0869210786604784</v>
      </c>
      <c r="O648" s="7">
        <v>4</v>
      </c>
    </row>
    <row r="649" spans="1:15">
      <c r="A649" s="7" t="s">
        <v>6410</v>
      </c>
      <c r="B649" s="7" t="s">
        <v>2250</v>
      </c>
      <c r="C649" s="7" t="s">
        <v>4568</v>
      </c>
      <c r="D649" s="7" t="s">
        <v>237</v>
      </c>
      <c r="E649" s="7">
        <v>3</v>
      </c>
      <c r="F649" s="7">
        <v>84.099000000000004</v>
      </c>
      <c r="G649" s="7">
        <v>757</v>
      </c>
      <c r="H649" s="7">
        <v>1.0245</v>
      </c>
      <c r="I649" s="7">
        <v>3</v>
      </c>
      <c r="J649" s="7">
        <v>0.95757000000000003</v>
      </c>
      <c r="K649" s="7">
        <v>3</v>
      </c>
      <c r="L649" s="7">
        <v>0.87948000000000004</v>
      </c>
      <c r="M649" s="7">
        <v>1</v>
      </c>
      <c r="N649" s="6">
        <v>0.85492006497392492</v>
      </c>
      <c r="O649" s="7">
        <v>1</v>
      </c>
    </row>
    <row r="650" spans="1:15">
      <c r="A650" s="7" t="s">
        <v>6411</v>
      </c>
      <c r="B650" s="7" t="s">
        <v>6412</v>
      </c>
      <c r="C650" s="7" t="s">
        <v>6413</v>
      </c>
      <c r="D650" s="7" t="s">
        <v>457</v>
      </c>
      <c r="E650" s="7">
        <v>4</v>
      </c>
      <c r="F650" s="7">
        <v>92.74</v>
      </c>
      <c r="G650" s="7">
        <v>825</v>
      </c>
      <c r="H650" s="7">
        <v>1.0245</v>
      </c>
      <c r="I650" s="7">
        <v>2</v>
      </c>
      <c r="J650" s="7">
        <v>0.92159000000000002</v>
      </c>
      <c r="K650" s="7">
        <v>2</v>
      </c>
      <c r="L650" s="7">
        <v>0.68018000000000001</v>
      </c>
      <c r="M650" s="7">
        <v>2</v>
      </c>
      <c r="N650" s="6">
        <v>0.69458915051746895</v>
      </c>
      <c r="O650" s="7">
        <v>2</v>
      </c>
    </row>
    <row r="651" spans="1:15">
      <c r="A651" s="7" t="s">
        <v>6414</v>
      </c>
      <c r="B651" s="7" t="s">
        <v>6415</v>
      </c>
      <c r="C651" s="7" t="s">
        <v>6416</v>
      </c>
      <c r="D651" s="7" t="s">
        <v>44</v>
      </c>
      <c r="E651" s="7">
        <v>24.7</v>
      </c>
      <c r="F651" s="7">
        <v>16.956</v>
      </c>
      <c r="G651" s="7">
        <v>150</v>
      </c>
      <c r="H651" s="7">
        <v>1.0245</v>
      </c>
      <c r="I651" s="7">
        <v>3</v>
      </c>
      <c r="J651" s="7">
        <v>0.9194</v>
      </c>
      <c r="K651" s="7">
        <v>3</v>
      </c>
      <c r="L651" s="7">
        <v>1.2575000000000001</v>
      </c>
      <c r="M651" s="7">
        <v>4</v>
      </c>
      <c r="N651" s="6">
        <v>1.0436779209935814</v>
      </c>
      <c r="O651" s="7">
        <v>4</v>
      </c>
    </row>
    <row r="652" spans="1:15">
      <c r="A652" s="7" t="s">
        <v>2509</v>
      </c>
      <c r="B652" s="7" t="s">
        <v>1733</v>
      </c>
      <c r="C652" s="7" t="s">
        <v>2510</v>
      </c>
      <c r="D652" s="7" t="s">
        <v>520</v>
      </c>
      <c r="E652" s="7">
        <v>18.5</v>
      </c>
      <c r="F652" s="7">
        <v>23.771999999999998</v>
      </c>
      <c r="G652" s="7">
        <v>211</v>
      </c>
      <c r="H652" s="7">
        <v>1.0241</v>
      </c>
      <c r="I652" s="7">
        <v>7</v>
      </c>
      <c r="J652" s="7">
        <v>0.98170000000000002</v>
      </c>
      <c r="K652" s="7">
        <v>7</v>
      </c>
      <c r="L652" s="7">
        <v>1.3008999999999999</v>
      </c>
      <c r="M652" s="7">
        <v>3</v>
      </c>
      <c r="N652" s="6">
        <v>1.2254901960784315</v>
      </c>
      <c r="O652" s="7">
        <v>3</v>
      </c>
    </row>
    <row r="653" spans="1:15">
      <c r="A653" s="7" t="s">
        <v>6417</v>
      </c>
      <c r="B653" s="7" t="s">
        <v>6418</v>
      </c>
      <c r="C653" s="7" t="s">
        <v>3113</v>
      </c>
      <c r="D653" s="7" t="s">
        <v>988</v>
      </c>
      <c r="E653" s="7">
        <v>55.2</v>
      </c>
      <c r="F653" s="7">
        <v>20.696999999999999</v>
      </c>
      <c r="G653" s="7">
        <v>181</v>
      </c>
      <c r="H653" s="7">
        <v>1.024</v>
      </c>
      <c r="I653" s="7">
        <v>3</v>
      </c>
      <c r="J653" s="7">
        <v>0.98482000000000003</v>
      </c>
      <c r="K653" s="7">
        <v>3</v>
      </c>
      <c r="L653" s="7">
        <v>0.79718999999999995</v>
      </c>
      <c r="M653" s="7">
        <v>3</v>
      </c>
      <c r="N653" s="6">
        <v>0.96163092605058176</v>
      </c>
      <c r="O653" s="7">
        <v>3</v>
      </c>
    </row>
    <row r="654" spans="1:15">
      <c r="A654" s="7" t="s">
        <v>6419</v>
      </c>
      <c r="B654" s="7" t="s">
        <v>1538</v>
      </c>
      <c r="C654" s="7" t="s">
        <v>3174</v>
      </c>
      <c r="D654" s="7" t="s">
        <v>872</v>
      </c>
      <c r="E654" s="7">
        <v>6.7</v>
      </c>
      <c r="F654" s="7">
        <v>51.853000000000002</v>
      </c>
      <c r="G654" s="7">
        <v>463</v>
      </c>
      <c r="H654" s="7">
        <v>1.0238</v>
      </c>
      <c r="I654" s="7">
        <v>3</v>
      </c>
      <c r="J654" s="7">
        <v>1.0536000000000001</v>
      </c>
      <c r="K654" s="7">
        <v>3</v>
      </c>
      <c r="L654" s="7">
        <v>1.0992</v>
      </c>
      <c r="M654" s="7">
        <v>2</v>
      </c>
      <c r="N654" s="6">
        <v>1.0333994708994709</v>
      </c>
      <c r="O654" s="7">
        <v>2</v>
      </c>
    </row>
    <row r="655" spans="1:15">
      <c r="A655" s="7" t="s">
        <v>2626</v>
      </c>
      <c r="B655" s="7" t="s">
        <v>6420</v>
      </c>
      <c r="C655" s="7" t="s">
        <v>2628</v>
      </c>
      <c r="D655" s="7" t="s">
        <v>586</v>
      </c>
      <c r="E655" s="7">
        <v>41.8</v>
      </c>
      <c r="F655" s="7">
        <v>31.279</v>
      </c>
      <c r="G655" s="7">
        <v>282</v>
      </c>
      <c r="H655" s="7">
        <v>1.0236000000000001</v>
      </c>
      <c r="I655" s="7">
        <v>8</v>
      </c>
      <c r="J655" s="7">
        <v>0.98575000000000002</v>
      </c>
      <c r="K655" s="7">
        <v>8</v>
      </c>
      <c r="L655" s="7">
        <v>1.4679</v>
      </c>
      <c r="M655" s="7">
        <v>6</v>
      </c>
      <c r="N655" s="6">
        <v>1.289008623467691</v>
      </c>
      <c r="O655" s="7">
        <v>6</v>
      </c>
    </row>
    <row r="656" spans="1:15">
      <c r="A656" s="7" t="s">
        <v>6421</v>
      </c>
      <c r="B656" s="7" t="s">
        <v>6422</v>
      </c>
      <c r="C656" s="7" t="s">
        <v>2625</v>
      </c>
      <c r="D656" s="7" t="s">
        <v>658</v>
      </c>
      <c r="E656" s="7">
        <v>51.4</v>
      </c>
      <c r="F656" s="7">
        <v>60.343000000000004</v>
      </c>
      <c r="G656" s="7">
        <v>556</v>
      </c>
      <c r="H656" s="7">
        <v>1.0230999999999999</v>
      </c>
      <c r="I656" s="7">
        <v>25</v>
      </c>
      <c r="J656" s="7">
        <v>1.0840000000000001</v>
      </c>
      <c r="K656" s="7">
        <v>26</v>
      </c>
      <c r="L656" s="7">
        <v>1.1157999999999999</v>
      </c>
      <c r="M656" s="7">
        <v>24</v>
      </c>
      <c r="N656" s="6">
        <v>1.0320343461030383</v>
      </c>
      <c r="O656" s="7">
        <v>24</v>
      </c>
    </row>
    <row r="657" spans="1:15">
      <c r="A657" s="7" t="s">
        <v>6423</v>
      </c>
      <c r="B657" s="7" t="s">
        <v>6424</v>
      </c>
      <c r="C657" s="7" t="s">
        <v>2291</v>
      </c>
      <c r="D657" s="7" t="s">
        <v>505</v>
      </c>
      <c r="E657" s="7">
        <v>8.9</v>
      </c>
      <c r="F657" s="7">
        <v>152.93</v>
      </c>
      <c r="G657" s="7">
        <v>1380</v>
      </c>
      <c r="H657" s="7">
        <v>1.0228999999999999</v>
      </c>
      <c r="I657" s="7">
        <v>9</v>
      </c>
      <c r="J657" s="7">
        <v>1.1636</v>
      </c>
      <c r="K657" s="7">
        <v>9</v>
      </c>
      <c r="L657" s="7">
        <v>0.74187000000000003</v>
      </c>
      <c r="M657" s="7">
        <v>10</v>
      </c>
      <c r="N657" s="6">
        <v>1.0195862518989793</v>
      </c>
      <c r="O657" s="7">
        <v>10</v>
      </c>
    </row>
    <row r="658" spans="1:15">
      <c r="A658" s="7" t="s">
        <v>1753</v>
      </c>
      <c r="B658" s="7" t="s">
        <v>2557</v>
      </c>
      <c r="C658" s="7" t="s">
        <v>1755</v>
      </c>
      <c r="D658" s="7" t="s">
        <v>58</v>
      </c>
      <c r="E658" s="7">
        <v>3.8</v>
      </c>
      <c r="F658" s="7">
        <v>171.68</v>
      </c>
      <c r="G658" s="7">
        <v>1498</v>
      </c>
      <c r="H658" s="7">
        <v>1.0226999999999999</v>
      </c>
      <c r="I658" s="7">
        <v>4</v>
      </c>
      <c r="J658" s="7">
        <v>0.99692000000000003</v>
      </c>
      <c r="K658" s="7">
        <v>4</v>
      </c>
      <c r="L658" s="7">
        <v>0.66903999999999997</v>
      </c>
      <c r="M658" s="7">
        <v>1</v>
      </c>
      <c r="N658" s="6">
        <v>0.8901548869503294</v>
      </c>
      <c r="O658" s="7">
        <v>1</v>
      </c>
    </row>
    <row r="659" spans="1:15">
      <c r="A659" s="7" t="s">
        <v>6425</v>
      </c>
      <c r="B659" s="7" t="s">
        <v>6426</v>
      </c>
      <c r="C659" s="7" t="s">
        <v>6427</v>
      </c>
      <c r="D659" s="7" t="s">
        <v>1182</v>
      </c>
      <c r="E659" s="7">
        <v>8.1</v>
      </c>
      <c r="F659" s="7">
        <v>109.42</v>
      </c>
      <c r="G659" s="7">
        <v>971</v>
      </c>
      <c r="H659" s="7">
        <v>1.0224</v>
      </c>
      <c r="I659" s="7">
        <v>2</v>
      </c>
      <c r="J659" s="7">
        <v>1.3181</v>
      </c>
      <c r="K659" s="7">
        <v>2</v>
      </c>
      <c r="L659" s="7">
        <v>1.6336999999999999</v>
      </c>
      <c r="M659" s="7">
        <v>3</v>
      </c>
      <c r="N659" s="6">
        <v>1.3398001018248076</v>
      </c>
      <c r="O659" s="7">
        <v>3</v>
      </c>
    </row>
    <row r="660" spans="1:15">
      <c r="A660" s="7" t="s">
        <v>6428</v>
      </c>
      <c r="B660" s="7" t="s">
        <v>6429</v>
      </c>
      <c r="C660" s="7" t="s">
        <v>6430</v>
      </c>
      <c r="D660" s="7" t="s">
        <v>99</v>
      </c>
      <c r="E660" s="7">
        <v>12.3</v>
      </c>
      <c r="F660" s="7">
        <v>37.996000000000002</v>
      </c>
      <c r="G660" s="7">
        <v>342</v>
      </c>
      <c r="H660" s="7">
        <v>1.0214000000000001</v>
      </c>
      <c r="I660" s="7">
        <v>2</v>
      </c>
      <c r="J660" s="7">
        <v>0.96153999999999995</v>
      </c>
      <c r="K660" s="7">
        <v>2</v>
      </c>
      <c r="L660" s="7">
        <v>0.70645999999999998</v>
      </c>
      <c r="M660" s="7">
        <v>2</v>
      </c>
      <c r="N660" s="6">
        <v>0.94135366657253128</v>
      </c>
      <c r="O660" s="7">
        <v>2</v>
      </c>
    </row>
    <row r="661" spans="1:15">
      <c r="A661" s="7" t="s">
        <v>6431</v>
      </c>
      <c r="B661" s="7" t="s">
        <v>6432</v>
      </c>
      <c r="C661" s="7" t="s">
        <v>6433</v>
      </c>
      <c r="D661" s="7" t="s">
        <v>1428</v>
      </c>
      <c r="E661" s="7">
        <v>15</v>
      </c>
      <c r="F661" s="7">
        <v>28.771999999999998</v>
      </c>
      <c r="G661" s="7">
        <v>253</v>
      </c>
      <c r="H661" s="7">
        <v>1.0210999999999999</v>
      </c>
      <c r="I661" s="7">
        <v>2</v>
      </c>
      <c r="J661" s="7">
        <v>0.82457999999999998</v>
      </c>
      <c r="K661" s="7">
        <v>2</v>
      </c>
      <c r="L661" s="7">
        <v>0.86838000000000004</v>
      </c>
      <c r="M661" s="7">
        <v>2</v>
      </c>
      <c r="N661" s="6">
        <v>0.83077178699011378</v>
      </c>
      <c r="O661" s="7">
        <v>2</v>
      </c>
    </row>
    <row r="662" spans="1:15">
      <c r="A662" s="7" t="s">
        <v>6434</v>
      </c>
      <c r="B662" s="7">
        <v>1</v>
      </c>
      <c r="C662" s="7" t="s">
        <v>6435</v>
      </c>
      <c r="D662" s="7" t="s">
        <v>757</v>
      </c>
      <c r="E662" s="7">
        <v>7.3</v>
      </c>
      <c r="F662" s="7">
        <v>28.047999999999998</v>
      </c>
      <c r="G662" s="7">
        <v>261</v>
      </c>
      <c r="H662" s="7">
        <v>1.0206999999999999</v>
      </c>
      <c r="I662" s="7">
        <v>2</v>
      </c>
      <c r="J662" s="7">
        <v>1.1015999999999999</v>
      </c>
      <c r="K662" s="7">
        <v>2</v>
      </c>
      <c r="L662" s="7">
        <v>0.95184000000000002</v>
      </c>
      <c r="M662" s="7">
        <v>2</v>
      </c>
      <c r="N662" s="6">
        <v>0.90277150853119081</v>
      </c>
      <c r="O662" s="7">
        <v>2</v>
      </c>
    </row>
    <row r="663" spans="1:15">
      <c r="A663" s="7" t="s">
        <v>6436</v>
      </c>
      <c r="B663" s="7" t="s">
        <v>6437</v>
      </c>
      <c r="C663" s="7" t="s">
        <v>3021</v>
      </c>
      <c r="D663" s="7" t="s">
        <v>436</v>
      </c>
      <c r="E663" s="7">
        <v>18.399999999999999</v>
      </c>
      <c r="F663" s="7">
        <v>123.38</v>
      </c>
      <c r="G663" s="7">
        <v>1071</v>
      </c>
      <c r="H663" s="7">
        <v>1.0204</v>
      </c>
      <c r="I663" s="7">
        <v>16</v>
      </c>
      <c r="J663" s="7">
        <v>1.0900000000000001</v>
      </c>
      <c r="K663" s="7">
        <v>16</v>
      </c>
      <c r="L663" s="7">
        <v>0.97431000000000001</v>
      </c>
      <c r="M663" s="7">
        <v>14</v>
      </c>
      <c r="N663" s="6">
        <v>0.90269001624842038</v>
      </c>
      <c r="O663" s="7">
        <v>14</v>
      </c>
    </row>
    <row r="664" spans="1:15">
      <c r="A664" s="7" t="s">
        <v>6438</v>
      </c>
      <c r="B664" s="7" t="s">
        <v>6439</v>
      </c>
      <c r="C664" s="7" t="s">
        <v>2741</v>
      </c>
      <c r="D664" s="7" t="s">
        <v>1028</v>
      </c>
      <c r="E664" s="7">
        <v>23.1</v>
      </c>
      <c r="F664" s="7">
        <v>103.56</v>
      </c>
      <c r="G664" s="7">
        <v>939</v>
      </c>
      <c r="H664" s="7">
        <v>1.0204</v>
      </c>
      <c r="I664" s="7">
        <v>16</v>
      </c>
      <c r="J664" s="7">
        <v>1.0384</v>
      </c>
      <c r="K664" s="7">
        <v>17</v>
      </c>
      <c r="L664" s="7">
        <v>0.85833000000000004</v>
      </c>
      <c r="M664" s="7">
        <v>13</v>
      </c>
      <c r="N664" s="6">
        <v>0.91182638825567608</v>
      </c>
      <c r="O664" s="7">
        <v>13</v>
      </c>
    </row>
    <row r="665" spans="1:15">
      <c r="A665" s="7" t="s">
        <v>6440</v>
      </c>
      <c r="B665" s="7" t="s">
        <v>2000</v>
      </c>
      <c r="C665" s="7" t="s">
        <v>6441</v>
      </c>
      <c r="D665" s="7" t="s">
        <v>149</v>
      </c>
      <c r="E665" s="7">
        <v>54.9</v>
      </c>
      <c r="F665" s="7">
        <v>9.1702999999999992</v>
      </c>
      <c r="G665" s="7">
        <v>82</v>
      </c>
      <c r="H665" s="7">
        <v>1.0201</v>
      </c>
      <c r="I665" s="7">
        <v>2</v>
      </c>
      <c r="J665" s="7">
        <v>1.1811</v>
      </c>
      <c r="K665" s="7">
        <v>2</v>
      </c>
      <c r="L665" s="7">
        <v>1.1560999999999999</v>
      </c>
      <c r="M665" s="7">
        <v>2</v>
      </c>
      <c r="N665" s="6">
        <v>0.99295005461225294</v>
      </c>
      <c r="O665" s="7">
        <v>2</v>
      </c>
    </row>
    <row r="666" spans="1:15">
      <c r="A666" s="7" t="s">
        <v>2586</v>
      </c>
      <c r="B666" s="7" t="s">
        <v>6442</v>
      </c>
      <c r="C666" s="7" t="s">
        <v>2588</v>
      </c>
      <c r="D666" s="7" t="s">
        <v>487</v>
      </c>
      <c r="E666" s="7">
        <v>58.1</v>
      </c>
      <c r="F666" s="7">
        <v>275.66000000000003</v>
      </c>
      <c r="G666" s="7">
        <v>2578</v>
      </c>
      <c r="H666" s="7">
        <v>1.0198</v>
      </c>
      <c r="I666" s="7">
        <v>141</v>
      </c>
      <c r="J666" s="7">
        <v>1.0442</v>
      </c>
      <c r="K666" s="7">
        <v>141</v>
      </c>
      <c r="L666" s="7">
        <v>0.90637999999999996</v>
      </c>
      <c r="M666" s="7">
        <v>138</v>
      </c>
      <c r="N666" s="6">
        <v>0.95192765349833408</v>
      </c>
      <c r="O666" s="7">
        <v>138</v>
      </c>
    </row>
    <row r="667" spans="1:15">
      <c r="A667" s="7" t="s">
        <v>2348</v>
      </c>
      <c r="B667" s="7" t="s">
        <v>1553</v>
      </c>
      <c r="C667" s="7" t="s">
        <v>2350</v>
      </c>
      <c r="D667" s="7" t="s">
        <v>796</v>
      </c>
      <c r="E667" s="7">
        <v>24.6</v>
      </c>
      <c r="F667" s="7">
        <v>47.366</v>
      </c>
      <c r="G667" s="7">
        <v>418</v>
      </c>
      <c r="H667" s="7">
        <v>1.0194000000000001</v>
      </c>
      <c r="I667" s="7">
        <v>8</v>
      </c>
      <c r="J667" s="7">
        <v>1.0795999999999999</v>
      </c>
      <c r="K667" s="7">
        <v>8</v>
      </c>
      <c r="L667" s="7">
        <v>1.0496000000000001</v>
      </c>
      <c r="M667" s="7">
        <v>9</v>
      </c>
      <c r="N667" s="6">
        <v>1.0140959334753068</v>
      </c>
      <c r="O667" s="7">
        <v>9</v>
      </c>
    </row>
    <row r="668" spans="1:15">
      <c r="A668" s="7" t="s">
        <v>6443</v>
      </c>
      <c r="B668" s="7">
        <v>4</v>
      </c>
      <c r="C668" s="7" t="s">
        <v>6444</v>
      </c>
      <c r="D668" s="7" t="s">
        <v>1211</v>
      </c>
      <c r="E668" s="7">
        <v>16</v>
      </c>
      <c r="F668" s="7">
        <v>35.963999999999999</v>
      </c>
      <c r="G668" s="7">
        <v>318</v>
      </c>
      <c r="H668" s="7">
        <v>1.0193000000000001</v>
      </c>
      <c r="I668" s="7">
        <v>4</v>
      </c>
      <c r="J668" s="7">
        <v>1.0263</v>
      </c>
      <c r="K668" s="7">
        <v>4</v>
      </c>
      <c r="L668" s="7">
        <v>0.86223000000000005</v>
      </c>
      <c r="M668" s="7">
        <v>4</v>
      </c>
      <c r="N668" s="6">
        <v>0.92824654228163006</v>
      </c>
      <c r="O668" s="7">
        <v>4</v>
      </c>
    </row>
    <row r="669" spans="1:15">
      <c r="A669" s="7" t="s">
        <v>6445</v>
      </c>
      <c r="B669" s="7" t="s">
        <v>6446</v>
      </c>
      <c r="C669" s="7" t="s">
        <v>3391</v>
      </c>
      <c r="D669" s="7" t="s">
        <v>976</v>
      </c>
      <c r="E669" s="7">
        <v>64.900000000000006</v>
      </c>
      <c r="F669" s="7">
        <v>49.83</v>
      </c>
      <c r="G669" s="7">
        <v>445</v>
      </c>
      <c r="H669" s="7">
        <v>1.0192000000000001</v>
      </c>
      <c r="I669" s="7">
        <v>73</v>
      </c>
      <c r="J669" s="7">
        <v>1.0436000000000001</v>
      </c>
      <c r="K669" s="7">
        <v>73</v>
      </c>
      <c r="L669" s="7">
        <v>1.0351999999999999</v>
      </c>
      <c r="M669" s="7">
        <v>80</v>
      </c>
      <c r="N669" s="6">
        <v>1.0373982053011048</v>
      </c>
      <c r="O669" s="7">
        <v>80</v>
      </c>
    </row>
    <row r="670" spans="1:15">
      <c r="A670" s="7" t="s">
        <v>1847</v>
      </c>
      <c r="B670" s="7" t="s">
        <v>1614</v>
      </c>
      <c r="C670" s="7" t="s">
        <v>1848</v>
      </c>
      <c r="D670" s="7" t="s">
        <v>184</v>
      </c>
      <c r="E670" s="7">
        <v>21.5</v>
      </c>
      <c r="F670" s="7">
        <v>15.295999999999999</v>
      </c>
      <c r="G670" s="7">
        <v>130</v>
      </c>
      <c r="H670" s="7">
        <v>1.0185</v>
      </c>
      <c r="I670" s="7">
        <v>2</v>
      </c>
      <c r="J670" s="7">
        <v>0.96167999999999998</v>
      </c>
      <c r="K670" s="7">
        <v>2</v>
      </c>
      <c r="L670" s="7">
        <v>0.86750000000000005</v>
      </c>
      <c r="M670" s="7">
        <v>2</v>
      </c>
      <c r="N670" s="6">
        <v>1.0106216333666838</v>
      </c>
      <c r="O670" s="7">
        <v>2</v>
      </c>
    </row>
    <row r="671" spans="1:15">
      <c r="A671" s="7" t="s">
        <v>4806</v>
      </c>
      <c r="B671" s="7">
        <v>2</v>
      </c>
      <c r="C671" s="7" t="s">
        <v>4807</v>
      </c>
      <c r="D671" s="7" t="s">
        <v>1405</v>
      </c>
      <c r="E671" s="7">
        <v>18.399999999999999</v>
      </c>
      <c r="F671" s="7">
        <v>15.891999999999999</v>
      </c>
      <c r="G671" s="7">
        <v>147</v>
      </c>
      <c r="H671" s="7">
        <v>1.0183</v>
      </c>
      <c r="I671" s="7">
        <v>1</v>
      </c>
      <c r="J671" s="7">
        <v>1.0731999999999999</v>
      </c>
      <c r="K671" s="7">
        <v>1</v>
      </c>
      <c r="L671" s="7">
        <v>0.85426000000000002</v>
      </c>
      <c r="M671" s="7">
        <v>2</v>
      </c>
      <c r="N671" s="6">
        <v>0.83479422322397534</v>
      </c>
      <c r="O671" s="7">
        <v>2</v>
      </c>
    </row>
    <row r="672" spans="1:15">
      <c r="A672" s="7" t="s">
        <v>3986</v>
      </c>
      <c r="B672" s="7" t="s">
        <v>6447</v>
      </c>
      <c r="C672" s="7" t="s">
        <v>3988</v>
      </c>
      <c r="D672" s="7" t="s">
        <v>118</v>
      </c>
      <c r="E672" s="7">
        <v>48.6</v>
      </c>
      <c r="F672" s="7">
        <v>66.725999999999999</v>
      </c>
      <c r="G672" s="7">
        <v>564</v>
      </c>
      <c r="H672" s="7">
        <v>1.0182</v>
      </c>
      <c r="I672" s="7">
        <v>24</v>
      </c>
      <c r="J672" s="7">
        <v>1.0716000000000001</v>
      </c>
      <c r="K672" s="7">
        <v>24</v>
      </c>
      <c r="L672" s="7">
        <v>1.5170999999999999</v>
      </c>
      <c r="M672" s="7">
        <v>24</v>
      </c>
      <c r="N672" s="6">
        <v>1.1581580654127674</v>
      </c>
      <c r="O672" s="7">
        <v>24</v>
      </c>
    </row>
    <row r="673" spans="1:15">
      <c r="A673" s="7" t="s">
        <v>6448</v>
      </c>
      <c r="B673" s="7" t="s">
        <v>6449</v>
      </c>
      <c r="C673" s="7" t="s">
        <v>4380</v>
      </c>
      <c r="D673" s="7" t="s">
        <v>575</v>
      </c>
      <c r="E673" s="7">
        <v>41.5</v>
      </c>
      <c r="F673" s="7">
        <v>32.814</v>
      </c>
      <c r="G673" s="7">
        <v>284</v>
      </c>
      <c r="H673" s="7">
        <v>1.018</v>
      </c>
      <c r="I673" s="7">
        <v>4</v>
      </c>
      <c r="J673" s="7">
        <v>1.1011</v>
      </c>
      <c r="K673" s="7">
        <v>4</v>
      </c>
      <c r="L673" s="7">
        <v>1.0504</v>
      </c>
      <c r="M673" s="7">
        <v>4</v>
      </c>
      <c r="N673" s="6">
        <v>0.98029604940692083</v>
      </c>
      <c r="O673" s="7">
        <v>4</v>
      </c>
    </row>
    <row r="674" spans="1:15">
      <c r="A674" s="7" t="s">
        <v>6450</v>
      </c>
      <c r="B674" s="7" t="s">
        <v>6451</v>
      </c>
      <c r="C674" s="7" t="s">
        <v>1903</v>
      </c>
      <c r="D674" s="7" t="s">
        <v>499</v>
      </c>
      <c r="E674" s="7">
        <v>5.4</v>
      </c>
      <c r="F674" s="7">
        <v>149.01</v>
      </c>
      <c r="G674" s="7">
        <v>1332</v>
      </c>
      <c r="H674" s="7">
        <v>1.0178</v>
      </c>
      <c r="I674" s="7">
        <v>4</v>
      </c>
      <c r="J674" s="7">
        <v>1.0649999999999999</v>
      </c>
      <c r="K674" s="7">
        <v>4</v>
      </c>
      <c r="L674" s="7">
        <v>1.1868000000000001</v>
      </c>
      <c r="M674" s="7">
        <v>4</v>
      </c>
      <c r="N674" s="6">
        <v>0.91491308325709064</v>
      </c>
      <c r="O674" s="7">
        <v>4</v>
      </c>
    </row>
    <row r="675" spans="1:15">
      <c r="A675" s="7" t="s">
        <v>6452</v>
      </c>
      <c r="B675" s="7" t="s">
        <v>6071</v>
      </c>
      <c r="C675" s="7" t="s">
        <v>3051</v>
      </c>
      <c r="D675" s="7" t="s">
        <v>361</v>
      </c>
      <c r="E675" s="7">
        <v>33.5</v>
      </c>
      <c r="F675" s="7">
        <v>27.024999999999999</v>
      </c>
      <c r="G675" s="7">
        <v>230</v>
      </c>
      <c r="H675" s="7">
        <v>1.0176000000000001</v>
      </c>
      <c r="I675" s="7">
        <v>5</v>
      </c>
      <c r="J675" s="7">
        <v>0.82338</v>
      </c>
      <c r="K675" s="7">
        <v>5</v>
      </c>
      <c r="L675" s="7">
        <v>1.2012</v>
      </c>
      <c r="M675" s="7">
        <v>6</v>
      </c>
      <c r="N675" s="6">
        <v>1.1145165784341042</v>
      </c>
      <c r="O675" s="7">
        <v>6</v>
      </c>
    </row>
    <row r="676" spans="1:15">
      <c r="A676" s="7" t="s">
        <v>2523</v>
      </c>
      <c r="B676" s="7" t="s">
        <v>6453</v>
      </c>
      <c r="C676" s="7" t="s">
        <v>2525</v>
      </c>
      <c r="D676" s="7" t="s">
        <v>150</v>
      </c>
      <c r="E676" s="7">
        <v>45.4</v>
      </c>
      <c r="F676" s="7">
        <v>24.422999999999998</v>
      </c>
      <c r="G676" s="7">
        <v>216</v>
      </c>
      <c r="H676" s="7">
        <v>1.0174000000000001</v>
      </c>
      <c r="I676" s="7">
        <v>10</v>
      </c>
      <c r="J676" s="7">
        <v>1.0311999999999999</v>
      </c>
      <c r="K676" s="7">
        <v>10</v>
      </c>
      <c r="L676" s="7">
        <v>1.0225</v>
      </c>
      <c r="M676" s="7">
        <v>11</v>
      </c>
      <c r="N676" s="6">
        <v>0.96814793300416313</v>
      </c>
      <c r="O676" s="7">
        <v>11</v>
      </c>
    </row>
    <row r="677" spans="1:15">
      <c r="A677" s="7" t="s">
        <v>3341</v>
      </c>
      <c r="B677" s="7" t="s">
        <v>6454</v>
      </c>
      <c r="C677" s="7" t="s">
        <v>3343</v>
      </c>
      <c r="D677" s="7" t="s">
        <v>969</v>
      </c>
      <c r="E677" s="7">
        <v>34.9</v>
      </c>
      <c r="F677" s="7">
        <v>24.942</v>
      </c>
      <c r="G677" s="7">
        <v>215</v>
      </c>
      <c r="H677" s="7">
        <v>1.0168999999999999</v>
      </c>
      <c r="I677" s="7">
        <v>9</v>
      </c>
      <c r="J677" s="7">
        <v>0.77498</v>
      </c>
      <c r="K677" s="7">
        <v>9</v>
      </c>
      <c r="L677" s="7">
        <v>1.3451</v>
      </c>
      <c r="M677" s="7">
        <v>5</v>
      </c>
      <c r="N677" s="6">
        <v>1.1475917786524978</v>
      </c>
      <c r="O677" s="7">
        <v>5</v>
      </c>
    </row>
    <row r="678" spans="1:15">
      <c r="A678" s="7" t="s">
        <v>6455</v>
      </c>
      <c r="B678" s="7" t="s">
        <v>6456</v>
      </c>
      <c r="C678" s="7" t="s">
        <v>2477</v>
      </c>
      <c r="D678" s="7" t="s">
        <v>351</v>
      </c>
      <c r="E678" s="7">
        <v>57.4</v>
      </c>
      <c r="F678" s="7">
        <v>17.658999999999999</v>
      </c>
      <c r="G678" s="7">
        <v>155</v>
      </c>
      <c r="H678" s="7">
        <v>1.0165999999999999</v>
      </c>
      <c r="I678" s="7">
        <v>9</v>
      </c>
      <c r="J678" s="7">
        <v>0.98258999999999996</v>
      </c>
      <c r="K678" s="7">
        <v>9</v>
      </c>
      <c r="L678" s="7">
        <v>0.90385000000000004</v>
      </c>
      <c r="M678" s="7">
        <v>7</v>
      </c>
      <c r="N678" s="6">
        <v>0.94321826070552728</v>
      </c>
      <c r="O678" s="7">
        <v>7</v>
      </c>
    </row>
    <row r="679" spans="1:15">
      <c r="A679" s="7" t="s">
        <v>2364</v>
      </c>
      <c r="B679" s="7" t="s">
        <v>6457</v>
      </c>
      <c r="C679" s="7" t="s">
        <v>2366</v>
      </c>
      <c r="D679" s="7" t="s">
        <v>983</v>
      </c>
      <c r="E679" s="7">
        <v>26</v>
      </c>
      <c r="F679" s="7">
        <v>469.08</v>
      </c>
      <c r="G679" s="7">
        <v>4128</v>
      </c>
      <c r="H679" s="7">
        <v>1.0163</v>
      </c>
      <c r="I679" s="7">
        <v>122</v>
      </c>
      <c r="J679" s="7">
        <v>1.0758000000000001</v>
      </c>
      <c r="K679" s="7">
        <v>122</v>
      </c>
      <c r="L679" s="7">
        <v>1.3097000000000001</v>
      </c>
      <c r="M679" s="7">
        <v>126</v>
      </c>
      <c r="N679" s="6">
        <v>0.88794175102113293</v>
      </c>
      <c r="O679" s="7">
        <v>126</v>
      </c>
    </row>
    <row r="680" spans="1:15">
      <c r="A680" s="7" t="s">
        <v>6458</v>
      </c>
      <c r="B680" s="7" t="s">
        <v>6459</v>
      </c>
      <c r="C680" s="7" t="s">
        <v>4044</v>
      </c>
      <c r="D680" s="7" t="s">
        <v>1048</v>
      </c>
      <c r="E680" s="7">
        <v>7.4</v>
      </c>
      <c r="F680" s="7">
        <v>79.472999999999999</v>
      </c>
      <c r="G680" s="7">
        <v>753</v>
      </c>
      <c r="H680" s="7">
        <v>1.0161</v>
      </c>
      <c r="I680" s="7">
        <v>5</v>
      </c>
      <c r="J680" s="7">
        <v>1.1772</v>
      </c>
      <c r="K680" s="7">
        <v>5</v>
      </c>
      <c r="L680" s="7">
        <v>1.7604</v>
      </c>
      <c r="M680" s="7">
        <v>4</v>
      </c>
      <c r="N680" s="6">
        <v>1.1382650564010335</v>
      </c>
      <c r="O680" s="7">
        <v>4</v>
      </c>
    </row>
    <row r="681" spans="1:15">
      <c r="A681" s="7" t="s">
        <v>6460</v>
      </c>
      <c r="B681" s="7" t="s">
        <v>6461</v>
      </c>
      <c r="C681" s="7" t="s">
        <v>4295</v>
      </c>
      <c r="D681" s="7" t="s">
        <v>430</v>
      </c>
      <c r="E681" s="7">
        <v>41.3</v>
      </c>
      <c r="F681" s="7">
        <v>32.531999999999996</v>
      </c>
      <c r="G681" s="7">
        <v>283</v>
      </c>
      <c r="H681" s="7">
        <v>1.016</v>
      </c>
      <c r="I681" s="7">
        <v>8</v>
      </c>
      <c r="J681" s="7">
        <v>0.94496000000000002</v>
      </c>
      <c r="K681" s="7">
        <v>8</v>
      </c>
      <c r="L681" s="7">
        <v>1.1559999999999999</v>
      </c>
      <c r="M681" s="7">
        <v>8</v>
      </c>
      <c r="N681" s="6">
        <v>1.1137717881606057</v>
      </c>
      <c r="O681" s="7">
        <v>8</v>
      </c>
    </row>
    <row r="682" spans="1:15">
      <c r="A682" s="7" t="s">
        <v>1763</v>
      </c>
      <c r="B682" s="7">
        <v>29</v>
      </c>
      <c r="C682" s="7" t="s">
        <v>1764</v>
      </c>
      <c r="D682" s="7" t="s">
        <v>1206</v>
      </c>
      <c r="E682" s="7">
        <v>15</v>
      </c>
      <c r="F682" s="7">
        <v>292.75</v>
      </c>
      <c r="G682" s="7">
        <v>2671</v>
      </c>
      <c r="H682" s="7">
        <v>1.0158</v>
      </c>
      <c r="I682" s="7">
        <v>27</v>
      </c>
      <c r="J682" s="7">
        <v>1.0303</v>
      </c>
      <c r="K682" s="7">
        <v>27</v>
      </c>
      <c r="L682" s="7">
        <v>1.0922000000000001</v>
      </c>
      <c r="M682" s="7">
        <v>31</v>
      </c>
      <c r="N682" s="6">
        <v>0.89039266316445553</v>
      </c>
      <c r="O682" s="7">
        <v>31</v>
      </c>
    </row>
    <row r="683" spans="1:15">
      <c r="A683" s="7" t="s">
        <v>3815</v>
      </c>
      <c r="B683" s="7" t="s">
        <v>1928</v>
      </c>
      <c r="C683" s="7" t="s">
        <v>3816</v>
      </c>
      <c r="D683" s="7" t="s">
        <v>734</v>
      </c>
      <c r="E683" s="7">
        <v>5.8</v>
      </c>
      <c r="F683" s="7">
        <v>67.299000000000007</v>
      </c>
      <c r="G683" s="7">
        <v>616</v>
      </c>
      <c r="H683" s="7">
        <v>1.0158</v>
      </c>
      <c r="I683" s="7">
        <v>3</v>
      </c>
      <c r="J683" s="7">
        <v>0.98279000000000005</v>
      </c>
      <c r="K683" s="7">
        <v>3</v>
      </c>
      <c r="L683" s="7">
        <v>0.95011000000000001</v>
      </c>
      <c r="M683" s="7">
        <v>3</v>
      </c>
      <c r="N683" s="6">
        <v>1.0944631111208396</v>
      </c>
      <c r="O683" s="7">
        <v>3</v>
      </c>
    </row>
    <row r="684" spans="1:15">
      <c r="A684" s="7" t="s">
        <v>2497</v>
      </c>
      <c r="B684" s="7" t="s">
        <v>6462</v>
      </c>
      <c r="C684" s="7" t="s">
        <v>2498</v>
      </c>
      <c r="D684" s="7" t="s">
        <v>301</v>
      </c>
      <c r="E684" s="7">
        <v>62.2</v>
      </c>
      <c r="F684" s="7">
        <v>15.397</v>
      </c>
      <c r="G684" s="7">
        <v>135</v>
      </c>
      <c r="H684" s="7">
        <v>1.0157</v>
      </c>
      <c r="I684" s="7">
        <v>9</v>
      </c>
      <c r="J684" s="7">
        <v>1.0347</v>
      </c>
      <c r="K684" s="7">
        <v>9</v>
      </c>
      <c r="L684" s="7">
        <v>0.85165000000000002</v>
      </c>
      <c r="M684" s="7">
        <v>11</v>
      </c>
      <c r="N684" s="6">
        <v>0.93449210354172507</v>
      </c>
      <c r="O684" s="7">
        <v>11</v>
      </c>
    </row>
    <row r="685" spans="1:15">
      <c r="A685" s="7" t="s">
        <v>3464</v>
      </c>
      <c r="B685" s="7" t="s">
        <v>2403</v>
      </c>
      <c r="C685" s="7" t="s">
        <v>3466</v>
      </c>
      <c r="D685" s="7" t="s">
        <v>719</v>
      </c>
      <c r="E685" s="7">
        <v>4.8</v>
      </c>
      <c r="F685" s="7">
        <v>138.35</v>
      </c>
      <c r="G685" s="7">
        <v>1249</v>
      </c>
      <c r="H685" s="7">
        <v>1.0157</v>
      </c>
      <c r="I685" s="7">
        <v>4</v>
      </c>
      <c r="J685" s="7">
        <v>0.93520999999999999</v>
      </c>
      <c r="K685" s="7">
        <v>4</v>
      </c>
      <c r="L685" s="7">
        <v>0.91437999999999997</v>
      </c>
      <c r="M685" s="7">
        <v>4</v>
      </c>
      <c r="N685" s="6">
        <v>1.2742099898063199</v>
      </c>
      <c r="O685" s="7">
        <v>4</v>
      </c>
    </row>
    <row r="686" spans="1:15">
      <c r="A686" s="7" t="s">
        <v>6463</v>
      </c>
      <c r="B686" s="7" t="s">
        <v>6464</v>
      </c>
      <c r="C686" s="7" t="s">
        <v>3479</v>
      </c>
      <c r="D686" s="7" t="s">
        <v>295</v>
      </c>
      <c r="E686" s="7">
        <v>64.099999999999994</v>
      </c>
      <c r="F686" s="7">
        <v>49.895000000000003</v>
      </c>
      <c r="G686" s="7">
        <v>449</v>
      </c>
      <c r="H686" s="7">
        <v>1.0150999999999999</v>
      </c>
      <c r="I686" s="7">
        <v>6</v>
      </c>
      <c r="J686" s="7">
        <v>1.0692999999999999</v>
      </c>
      <c r="K686" s="7">
        <v>6</v>
      </c>
      <c r="L686" s="7">
        <v>1.1983999999999999</v>
      </c>
      <c r="M686" s="7">
        <v>5</v>
      </c>
      <c r="N686" s="6">
        <v>1.0699764605178685</v>
      </c>
      <c r="O686" s="7">
        <v>5</v>
      </c>
    </row>
    <row r="687" spans="1:15">
      <c r="A687" s="7" t="s">
        <v>6465</v>
      </c>
      <c r="B687" s="7">
        <v>4</v>
      </c>
      <c r="C687" s="7" t="s">
        <v>6466</v>
      </c>
      <c r="D687" s="7" t="s">
        <v>1020</v>
      </c>
      <c r="E687" s="7">
        <v>1.2</v>
      </c>
      <c r="F687" s="7">
        <v>504.6</v>
      </c>
      <c r="G687" s="7">
        <v>4544</v>
      </c>
      <c r="H687" s="7">
        <v>1.0143</v>
      </c>
      <c r="I687" s="7">
        <v>3</v>
      </c>
      <c r="J687" s="7">
        <v>1.1648000000000001</v>
      </c>
      <c r="K687" s="7">
        <v>3</v>
      </c>
      <c r="L687" s="7">
        <v>1.1311</v>
      </c>
      <c r="M687" s="7">
        <v>4</v>
      </c>
      <c r="N687" s="6">
        <v>1.2547838634795156</v>
      </c>
      <c r="O687" s="7">
        <v>4</v>
      </c>
    </row>
    <row r="688" spans="1:15">
      <c r="A688" s="7" t="s">
        <v>6467</v>
      </c>
      <c r="B688" s="7" t="s">
        <v>6071</v>
      </c>
      <c r="C688" s="7" t="s">
        <v>4098</v>
      </c>
      <c r="D688" s="7" t="s">
        <v>250</v>
      </c>
      <c r="E688" s="7">
        <v>17.100000000000001</v>
      </c>
      <c r="F688" s="7">
        <v>44.643000000000001</v>
      </c>
      <c r="G688" s="7">
        <v>387</v>
      </c>
      <c r="H688" s="7">
        <v>1.0139</v>
      </c>
      <c r="I688" s="7">
        <v>4</v>
      </c>
      <c r="J688" s="7">
        <v>1.1462000000000001</v>
      </c>
      <c r="K688" s="7">
        <v>4</v>
      </c>
      <c r="L688" s="7">
        <v>1.3807</v>
      </c>
      <c r="M688" s="7">
        <v>3</v>
      </c>
      <c r="N688" s="6">
        <v>1.3161011818588613</v>
      </c>
      <c r="O688" s="7">
        <v>3</v>
      </c>
    </row>
    <row r="689" spans="1:15">
      <c r="A689" s="7" t="s">
        <v>6468</v>
      </c>
      <c r="B689" s="7" t="s">
        <v>6469</v>
      </c>
      <c r="C689" s="7" t="s">
        <v>3081</v>
      </c>
      <c r="D689" s="7" t="s">
        <v>1188</v>
      </c>
      <c r="E689" s="7">
        <v>5.3</v>
      </c>
      <c r="F689" s="7">
        <v>91.679000000000002</v>
      </c>
      <c r="G689" s="7">
        <v>807</v>
      </c>
      <c r="H689" s="7">
        <v>1.0139</v>
      </c>
      <c r="I689" s="7">
        <v>3</v>
      </c>
      <c r="J689" s="7">
        <v>1.046</v>
      </c>
      <c r="K689" s="7">
        <v>3</v>
      </c>
      <c r="L689" s="7">
        <v>1.3273999999999999</v>
      </c>
      <c r="M689" s="7">
        <v>4</v>
      </c>
      <c r="N689" s="6">
        <v>0.91886428374529083</v>
      </c>
      <c r="O689" s="7">
        <v>4</v>
      </c>
    </row>
    <row r="690" spans="1:15">
      <c r="A690" s="7" t="s">
        <v>6470</v>
      </c>
      <c r="B690" s="7" t="s">
        <v>1878</v>
      </c>
      <c r="C690" s="7" t="s">
        <v>6471</v>
      </c>
      <c r="D690" s="7" t="s">
        <v>145</v>
      </c>
      <c r="E690" s="7">
        <v>3.1</v>
      </c>
      <c r="F690" s="7">
        <v>50.99</v>
      </c>
      <c r="G690" s="7">
        <v>454</v>
      </c>
      <c r="H690" s="7">
        <v>1.0135000000000001</v>
      </c>
      <c r="I690" s="7">
        <v>3</v>
      </c>
      <c r="J690" s="7">
        <v>1.6471</v>
      </c>
      <c r="K690" s="7">
        <v>3</v>
      </c>
      <c r="L690" s="7">
        <v>1.262</v>
      </c>
      <c r="M690" s="7">
        <v>2</v>
      </c>
      <c r="N690" s="6">
        <v>1.120548620604648</v>
      </c>
      <c r="O690" s="7">
        <v>2</v>
      </c>
    </row>
    <row r="691" spans="1:15">
      <c r="A691" s="7" t="s">
        <v>2378</v>
      </c>
      <c r="B691" s="7" t="s">
        <v>6472</v>
      </c>
      <c r="C691" s="7" t="s">
        <v>2380</v>
      </c>
      <c r="D691" s="7" t="s">
        <v>616</v>
      </c>
      <c r="E691" s="7">
        <v>40.6</v>
      </c>
      <c r="F691" s="7">
        <v>32.866</v>
      </c>
      <c r="G691" s="7">
        <v>298</v>
      </c>
      <c r="H691" s="7">
        <v>1.0133000000000001</v>
      </c>
      <c r="I691" s="7">
        <v>3</v>
      </c>
      <c r="J691" s="7">
        <v>0.88349999999999995</v>
      </c>
      <c r="K691" s="7">
        <v>3</v>
      </c>
      <c r="L691" s="7">
        <v>1.1536999999999999</v>
      </c>
      <c r="M691" s="7">
        <v>3</v>
      </c>
      <c r="N691" s="6">
        <v>1.1549344574695386</v>
      </c>
      <c r="O691" s="7">
        <v>3</v>
      </c>
    </row>
    <row r="692" spans="1:15">
      <c r="A692" s="7" t="s">
        <v>6473</v>
      </c>
      <c r="B692" s="7" t="s">
        <v>6474</v>
      </c>
      <c r="C692" s="7" t="s">
        <v>2383</v>
      </c>
      <c r="D692" s="7" t="s">
        <v>1079</v>
      </c>
      <c r="E692" s="7">
        <v>25.7</v>
      </c>
      <c r="F692" s="7">
        <v>97.168999999999997</v>
      </c>
      <c r="G692" s="7">
        <v>876</v>
      </c>
      <c r="H692" s="7">
        <v>1.0130999999999999</v>
      </c>
      <c r="I692" s="7">
        <v>18</v>
      </c>
      <c r="J692" s="7">
        <v>1.0724</v>
      </c>
      <c r="K692" s="7">
        <v>18</v>
      </c>
      <c r="L692" s="7">
        <v>0.83226</v>
      </c>
      <c r="M692" s="7">
        <v>18</v>
      </c>
      <c r="N692" s="6">
        <v>0.89960417416336813</v>
      </c>
      <c r="O692" s="7">
        <v>18</v>
      </c>
    </row>
    <row r="693" spans="1:15">
      <c r="A693" s="7" t="s">
        <v>3752</v>
      </c>
      <c r="B693" s="7">
        <v>11</v>
      </c>
      <c r="C693" s="7" t="s">
        <v>3753</v>
      </c>
      <c r="D693" s="7" t="s">
        <v>592</v>
      </c>
      <c r="E693" s="7">
        <v>13.8</v>
      </c>
      <c r="F693" s="7">
        <v>113.08</v>
      </c>
      <c r="G693" s="7">
        <v>1014</v>
      </c>
      <c r="H693" s="7">
        <v>1.0130999999999999</v>
      </c>
      <c r="I693" s="7">
        <v>10</v>
      </c>
      <c r="J693" s="7">
        <v>0.99760000000000004</v>
      </c>
      <c r="K693" s="7">
        <v>10</v>
      </c>
      <c r="L693" s="7">
        <v>0.92062999999999995</v>
      </c>
      <c r="M693" s="7">
        <v>11</v>
      </c>
      <c r="N693" s="6">
        <v>1.0153830532568411</v>
      </c>
      <c r="O693" s="7">
        <v>11</v>
      </c>
    </row>
    <row r="694" spans="1:15">
      <c r="A694" s="7" t="s">
        <v>4006</v>
      </c>
      <c r="B694" s="7" t="s">
        <v>2228</v>
      </c>
      <c r="C694" s="7" t="s">
        <v>4007</v>
      </c>
      <c r="D694" s="7" t="s">
        <v>34</v>
      </c>
      <c r="E694" s="7">
        <v>20.9</v>
      </c>
      <c r="F694" s="7">
        <v>31.594999999999999</v>
      </c>
      <c r="G694" s="7">
        <v>330</v>
      </c>
      <c r="H694" s="7">
        <v>1.0130999999999999</v>
      </c>
      <c r="I694" s="7">
        <v>5</v>
      </c>
      <c r="J694" s="7">
        <v>0.91417999999999999</v>
      </c>
      <c r="K694" s="7">
        <v>5</v>
      </c>
      <c r="L694" s="7">
        <v>0.98123000000000005</v>
      </c>
      <c r="M694" s="7">
        <v>6</v>
      </c>
      <c r="N694" s="6">
        <v>0.91709464416727804</v>
      </c>
      <c r="O694" s="7">
        <v>6</v>
      </c>
    </row>
    <row r="695" spans="1:15">
      <c r="A695" s="7" t="s">
        <v>5213</v>
      </c>
      <c r="B695" s="7">
        <v>37</v>
      </c>
      <c r="C695" s="7" t="s">
        <v>2407</v>
      </c>
      <c r="D695" s="7" t="s">
        <v>627</v>
      </c>
      <c r="E695" s="7">
        <v>51.5</v>
      </c>
      <c r="F695" s="7">
        <v>95.337000000000003</v>
      </c>
      <c r="G695" s="7">
        <v>858</v>
      </c>
      <c r="H695" s="7">
        <v>1.0129999999999999</v>
      </c>
      <c r="I695" s="7">
        <v>62</v>
      </c>
      <c r="J695" s="7">
        <v>0.97431000000000001</v>
      </c>
      <c r="K695" s="7">
        <v>63</v>
      </c>
      <c r="L695" s="7">
        <v>0.79278000000000004</v>
      </c>
      <c r="M695" s="7">
        <v>62</v>
      </c>
      <c r="N695" s="6">
        <v>0.85353362922499143</v>
      </c>
      <c r="O695" s="7">
        <v>62</v>
      </c>
    </row>
    <row r="696" spans="1:15">
      <c r="A696" s="7" t="s">
        <v>6475</v>
      </c>
      <c r="B696" s="7" t="s">
        <v>2283</v>
      </c>
      <c r="C696" s="7" t="s">
        <v>6476</v>
      </c>
      <c r="D696" s="7" t="s">
        <v>308</v>
      </c>
      <c r="E696" s="7">
        <v>7.6</v>
      </c>
      <c r="F696" s="7">
        <v>28.920999999999999</v>
      </c>
      <c r="G696" s="7">
        <v>251</v>
      </c>
      <c r="H696" s="7">
        <v>1.0126999999999999</v>
      </c>
      <c r="I696" s="7">
        <v>2</v>
      </c>
      <c r="J696" s="7">
        <v>0.97343999999999997</v>
      </c>
      <c r="K696" s="7">
        <v>2</v>
      </c>
      <c r="L696" s="7">
        <v>0.96469000000000005</v>
      </c>
      <c r="M696" s="7">
        <v>3</v>
      </c>
      <c r="N696" s="6">
        <v>0.99990000999900008</v>
      </c>
      <c r="O696" s="7">
        <v>3</v>
      </c>
    </row>
    <row r="697" spans="1:15">
      <c r="A697" s="7" t="s">
        <v>1883</v>
      </c>
      <c r="B697" s="7" t="s">
        <v>1884</v>
      </c>
      <c r="C697" s="7" t="s">
        <v>1885</v>
      </c>
      <c r="D697" s="7" t="s">
        <v>1324</v>
      </c>
      <c r="E697" s="7">
        <v>38.5</v>
      </c>
      <c r="F697" s="7">
        <v>10.920999999999999</v>
      </c>
      <c r="G697" s="7">
        <v>96</v>
      </c>
      <c r="H697" s="7">
        <v>1.0125</v>
      </c>
      <c r="I697" s="7">
        <v>3</v>
      </c>
      <c r="J697" s="7">
        <v>1.0947</v>
      </c>
      <c r="K697" s="7">
        <v>3</v>
      </c>
      <c r="L697" s="7">
        <v>1.3552</v>
      </c>
      <c r="M697" s="7">
        <v>3</v>
      </c>
      <c r="N697" s="6">
        <v>1.0769131361864352</v>
      </c>
      <c r="O697" s="7">
        <v>3</v>
      </c>
    </row>
    <row r="698" spans="1:15">
      <c r="A698" s="7" t="s">
        <v>6477</v>
      </c>
      <c r="B698" s="7" t="s">
        <v>6478</v>
      </c>
      <c r="C698" s="7" t="s">
        <v>4067</v>
      </c>
      <c r="D698" s="7" t="s">
        <v>1092</v>
      </c>
      <c r="E698" s="7">
        <v>16.5</v>
      </c>
      <c r="F698" s="7">
        <v>43.866</v>
      </c>
      <c r="G698" s="7">
        <v>382</v>
      </c>
      <c r="H698" s="7">
        <v>1.0118</v>
      </c>
      <c r="I698" s="7">
        <v>4</v>
      </c>
      <c r="J698" s="7">
        <v>1.0872999999999999</v>
      </c>
      <c r="K698" s="7">
        <v>4</v>
      </c>
      <c r="L698" s="7">
        <v>0.88044</v>
      </c>
      <c r="M698" s="7">
        <v>4</v>
      </c>
      <c r="N698" s="6">
        <v>0.91315861565153866</v>
      </c>
      <c r="O698" s="7">
        <v>4</v>
      </c>
    </row>
    <row r="699" spans="1:15">
      <c r="A699" s="7" t="s">
        <v>6479</v>
      </c>
      <c r="B699" s="7" t="s">
        <v>6480</v>
      </c>
      <c r="C699" s="7" t="s">
        <v>3642</v>
      </c>
      <c r="D699" s="7" t="s">
        <v>1010</v>
      </c>
      <c r="E699" s="7">
        <v>70.3</v>
      </c>
      <c r="F699" s="7">
        <v>36.787999999999997</v>
      </c>
      <c r="G699" s="7">
        <v>323</v>
      </c>
      <c r="H699" s="7">
        <v>1.0118</v>
      </c>
      <c r="I699" s="7">
        <v>25</v>
      </c>
      <c r="J699" s="7">
        <v>0.99548000000000003</v>
      </c>
      <c r="K699" s="7">
        <v>25</v>
      </c>
      <c r="L699" s="7">
        <v>0.70903000000000005</v>
      </c>
      <c r="M699" s="7">
        <v>30</v>
      </c>
      <c r="N699" s="6">
        <v>0.83591072473459838</v>
      </c>
      <c r="O699" s="7">
        <v>30</v>
      </c>
    </row>
    <row r="700" spans="1:15">
      <c r="A700" s="7" t="s">
        <v>3114</v>
      </c>
      <c r="B700" s="7" t="s">
        <v>1538</v>
      </c>
      <c r="C700" s="7" t="s">
        <v>3115</v>
      </c>
      <c r="D700" s="7" t="s">
        <v>989</v>
      </c>
      <c r="E700" s="7">
        <v>21.2</v>
      </c>
      <c r="F700" s="7">
        <v>12.259</v>
      </c>
      <c r="G700" s="7">
        <v>104</v>
      </c>
      <c r="H700" s="7">
        <v>1.0114000000000001</v>
      </c>
      <c r="I700" s="7">
        <v>2</v>
      </c>
      <c r="J700" s="7">
        <v>1.0137</v>
      </c>
      <c r="K700" s="7">
        <v>2</v>
      </c>
      <c r="L700" s="7">
        <v>1.7504999999999999</v>
      </c>
      <c r="M700" s="7">
        <v>2</v>
      </c>
      <c r="N700" s="6">
        <v>1.1464603038119805</v>
      </c>
      <c r="O700" s="7">
        <v>2</v>
      </c>
    </row>
    <row r="701" spans="1:15">
      <c r="A701" s="7" t="s">
        <v>6481</v>
      </c>
      <c r="B701" s="7" t="s">
        <v>6482</v>
      </c>
      <c r="E701" s="7">
        <v>46</v>
      </c>
      <c r="F701" s="7">
        <v>29.224</v>
      </c>
      <c r="G701" s="7">
        <v>263</v>
      </c>
      <c r="H701" s="7">
        <v>1.0112000000000001</v>
      </c>
      <c r="I701" s="7">
        <v>9</v>
      </c>
      <c r="J701" s="7">
        <v>1.0345</v>
      </c>
      <c r="K701" s="7">
        <v>9</v>
      </c>
      <c r="L701" s="7">
        <v>0.81974000000000002</v>
      </c>
      <c r="M701" s="7">
        <v>9</v>
      </c>
      <c r="N701" s="6">
        <v>0.95987713572662692</v>
      </c>
      <c r="O701" s="7">
        <v>9</v>
      </c>
    </row>
    <row r="702" spans="1:15">
      <c r="A702" s="7" t="s">
        <v>6483</v>
      </c>
      <c r="B702" s="7" t="s">
        <v>6484</v>
      </c>
      <c r="C702" s="7" t="s">
        <v>2634</v>
      </c>
      <c r="D702" s="7" t="s">
        <v>817</v>
      </c>
      <c r="E702" s="7">
        <v>39.200000000000003</v>
      </c>
      <c r="F702" s="7">
        <v>59.67</v>
      </c>
      <c r="G702" s="7">
        <v>541</v>
      </c>
      <c r="H702" s="7">
        <v>1.0112000000000001</v>
      </c>
      <c r="I702" s="7">
        <v>18</v>
      </c>
      <c r="J702" s="7">
        <v>0.99195</v>
      </c>
      <c r="K702" s="7">
        <v>18</v>
      </c>
      <c r="L702" s="7">
        <v>1.1262000000000001</v>
      </c>
      <c r="M702" s="7">
        <v>22</v>
      </c>
      <c r="N702" s="6">
        <v>1.0289865511457765</v>
      </c>
      <c r="O702" s="7">
        <v>22</v>
      </c>
    </row>
    <row r="703" spans="1:15">
      <c r="A703" s="7" t="s">
        <v>6485</v>
      </c>
      <c r="B703" s="7" t="s">
        <v>6486</v>
      </c>
      <c r="C703" s="7" t="s">
        <v>3340</v>
      </c>
      <c r="D703" s="7" t="s">
        <v>136</v>
      </c>
      <c r="E703" s="7">
        <v>18.7</v>
      </c>
      <c r="F703" s="7">
        <v>44.228000000000002</v>
      </c>
      <c r="G703" s="7">
        <v>379</v>
      </c>
      <c r="H703" s="7">
        <v>1.0107999999999999</v>
      </c>
      <c r="I703" s="7">
        <v>4</v>
      </c>
      <c r="J703" s="7">
        <v>0.95040000000000002</v>
      </c>
      <c r="K703" s="7">
        <v>4</v>
      </c>
      <c r="L703" s="7">
        <v>1.1287</v>
      </c>
      <c r="M703" s="7">
        <v>4</v>
      </c>
      <c r="N703" s="6">
        <v>1.0659844366272251</v>
      </c>
      <c r="O703" s="7">
        <v>4</v>
      </c>
    </row>
    <row r="704" spans="1:15">
      <c r="A704" s="7" t="s">
        <v>6487</v>
      </c>
      <c r="B704" s="7" t="s">
        <v>2060</v>
      </c>
      <c r="C704" s="7" t="s">
        <v>3856</v>
      </c>
      <c r="D704" s="7" t="s">
        <v>1119</v>
      </c>
      <c r="E704" s="7">
        <v>6.2</v>
      </c>
      <c r="F704" s="7">
        <v>82.688000000000002</v>
      </c>
      <c r="G704" s="7">
        <v>752</v>
      </c>
      <c r="H704" s="7">
        <v>1.0105999999999999</v>
      </c>
      <c r="I704" s="7">
        <v>3</v>
      </c>
      <c r="J704" s="7">
        <v>1.0834999999999999</v>
      </c>
      <c r="K704" s="7">
        <v>3</v>
      </c>
      <c r="L704" s="7">
        <v>1.0580000000000001</v>
      </c>
      <c r="M704" s="7">
        <v>3</v>
      </c>
      <c r="N704" s="6">
        <v>0.86640097036908692</v>
      </c>
      <c r="O704" s="7">
        <v>3</v>
      </c>
    </row>
    <row r="705" spans="1:15">
      <c r="A705" s="7" t="s">
        <v>6488</v>
      </c>
      <c r="B705" s="7" t="s">
        <v>1801</v>
      </c>
      <c r="C705" s="7" t="s">
        <v>4668</v>
      </c>
      <c r="D705" s="7" t="s">
        <v>1383</v>
      </c>
      <c r="E705" s="7">
        <v>7.1</v>
      </c>
      <c r="F705" s="7">
        <v>19.228000000000002</v>
      </c>
      <c r="G705" s="7">
        <v>169</v>
      </c>
      <c r="H705" s="7">
        <v>1.0105999999999999</v>
      </c>
      <c r="I705" s="7">
        <v>1</v>
      </c>
      <c r="J705" s="7">
        <v>0.9798</v>
      </c>
      <c r="K705" s="7">
        <v>1</v>
      </c>
      <c r="L705" s="7">
        <v>0.83306999999999998</v>
      </c>
      <c r="M705" s="7">
        <v>2</v>
      </c>
      <c r="N705" s="6">
        <v>0.93049223038987627</v>
      </c>
      <c r="O705" s="7">
        <v>2</v>
      </c>
    </row>
    <row r="706" spans="1:15">
      <c r="A706" s="7" t="s">
        <v>2610</v>
      </c>
      <c r="B706" s="7" t="s">
        <v>1769</v>
      </c>
      <c r="C706" s="7" t="s">
        <v>2611</v>
      </c>
      <c r="D706" s="7" t="s">
        <v>208</v>
      </c>
      <c r="E706" s="7">
        <v>35.5</v>
      </c>
      <c r="F706" s="7">
        <v>28.102</v>
      </c>
      <c r="G706" s="7">
        <v>256</v>
      </c>
      <c r="H706" s="7">
        <v>1.0105</v>
      </c>
      <c r="I706" s="7">
        <v>7</v>
      </c>
      <c r="J706" s="7">
        <v>0.98048999999999997</v>
      </c>
      <c r="K706" s="7">
        <v>7</v>
      </c>
      <c r="L706" s="7">
        <v>0.89168000000000003</v>
      </c>
      <c r="M706" s="7">
        <v>7</v>
      </c>
      <c r="N706" s="6">
        <v>1.0167561412070929</v>
      </c>
      <c r="O706" s="7">
        <v>7</v>
      </c>
    </row>
    <row r="707" spans="1:15">
      <c r="A707" s="7" t="s">
        <v>6489</v>
      </c>
      <c r="B707" s="7" t="s">
        <v>1963</v>
      </c>
      <c r="C707" s="7" t="s">
        <v>6490</v>
      </c>
      <c r="D707" s="7" t="s">
        <v>1424</v>
      </c>
      <c r="E707" s="7">
        <v>13.3</v>
      </c>
      <c r="F707" s="7">
        <v>29.702000000000002</v>
      </c>
      <c r="G707" s="7">
        <v>271</v>
      </c>
      <c r="H707" s="7">
        <v>1.0104</v>
      </c>
      <c r="I707" s="7">
        <v>2</v>
      </c>
      <c r="J707" s="7">
        <v>1.0301</v>
      </c>
      <c r="K707" s="7">
        <v>2</v>
      </c>
      <c r="L707" s="7">
        <v>0.86026999999999998</v>
      </c>
      <c r="M707" s="7">
        <v>2</v>
      </c>
      <c r="N707" s="6">
        <v>0.92021717125241553</v>
      </c>
      <c r="O707" s="7">
        <v>2</v>
      </c>
    </row>
    <row r="708" spans="1:15">
      <c r="A708" s="7" t="s">
        <v>6491</v>
      </c>
      <c r="B708" s="7" t="s">
        <v>3511</v>
      </c>
      <c r="C708" s="7" t="s">
        <v>2926</v>
      </c>
      <c r="D708" s="7" t="s">
        <v>692</v>
      </c>
      <c r="E708" s="7">
        <v>34.799999999999997</v>
      </c>
      <c r="F708" s="7">
        <v>28.908000000000001</v>
      </c>
      <c r="G708" s="7">
        <v>256</v>
      </c>
      <c r="H708" s="7">
        <v>1.0104</v>
      </c>
      <c r="I708" s="7">
        <v>12</v>
      </c>
      <c r="J708" s="7">
        <v>0.89358000000000004</v>
      </c>
      <c r="K708" s="7">
        <v>12</v>
      </c>
      <c r="L708" s="7">
        <v>1.1203000000000001</v>
      </c>
      <c r="M708" s="7">
        <v>9</v>
      </c>
      <c r="N708" s="6">
        <v>1.0397388176090165</v>
      </c>
      <c r="O708" s="7">
        <v>9</v>
      </c>
    </row>
    <row r="709" spans="1:15">
      <c r="A709" s="7" t="s">
        <v>4737</v>
      </c>
      <c r="B709" s="7">
        <v>8</v>
      </c>
      <c r="C709" s="7" t="s">
        <v>4738</v>
      </c>
      <c r="D709" s="7" t="s">
        <v>1173</v>
      </c>
      <c r="E709" s="7">
        <v>29.6</v>
      </c>
      <c r="F709" s="7">
        <v>47.776000000000003</v>
      </c>
      <c r="G709" s="7">
        <v>436</v>
      </c>
      <c r="H709" s="7">
        <v>1.0102</v>
      </c>
      <c r="I709" s="7">
        <v>6</v>
      </c>
      <c r="J709" s="7">
        <v>0.92974999999999997</v>
      </c>
      <c r="K709" s="7">
        <v>6</v>
      </c>
      <c r="L709" s="7">
        <v>1.2085999999999999</v>
      </c>
      <c r="M709" s="7">
        <v>8</v>
      </c>
      <c r="N709" s="6">
        <v>1.4421482239944623</v>
      </c>
      <c r="O709" s="7">
        <v>8</v>
      </c>
    </row>
    <row r="710" spans="1:15">
      <c r="A710" s="7" t="s">
        <v>6492</v>
      </c>
      <c r="B710" s="7" t="s">
        <v>6493</v>
      </c>
      <c r="C710" s="7" t="s">
        <v>2694</v>
      </c>
      <c r="D710" s="7" t="s">
        <v>993</v>
      </c>
      <c r="E710" s="7">
        <v>31.3</v>
      </c>
      <c r="F710" s="7">
        <v>39.957999999999998</v>
      </c>
      <c r="G710" s="7">
        <v>361</v>
      </c>
      <c r="H710" s="7">
        <v>1.0101</v>
      </c>
      <c r="I710" s="7">
        <v>14</v>
      </c>
      <c r="J710" s="7">
        <v>0.97965000000000002</v>
      </c>
      <c r="K710" s="7">
        <v>14</v>
      </c>
      <c r="L710" s="7">
        <v>1.0407</v>
      </c>
      <c r="M710" s="7">
        <v>18</v>
      </c>
      <c r="N710" s="6">
        <v>1.0810226474244635</v>
      </c>
      <c r="O710" s="7">
        <v>18</v>
      </c>
    </row>
    <row r="711" spans="1:15">
      <c r="A711" s="7" t="s">
        <v>4533</v>
      </c>
      <c r="B711" s="7" t="s">
        <v>6494</v>
      </c>
      <c r="C711" s="7" t="s">
        <v>4534</v>
      </c>
      <c r="D711" s="7" t="s">
        <v>723</v>
      </c>
      <c r="E711" s="7">
        <v>66</v>
      </c>
      <c r="F711" s="7">
        <v>17.030999999999999</v>
      </c>
      <c r="G711" s="7">
        <v>162</v>
      </c>
      <c r="H711" s="7">
        <v>1.0101</v>
      </c>
      <c r="I711" s="7">
        <v>7</v>
      </c>
      <c r="J711" s="7">
        <v>0.91688000000000003</v>
      </c>
      <c r="K711" s="7">
        <v>7</v>
      </c>
      <c r="L711" s="7">
        <v>0.91322999999999999</v>
      </c>
      <c r="M711" s="7">
        <v>7</v>
      </c>
      <c r="N711" s="6">
        <v>1.0044799807139844</v>
      </c>
      <c r="O711" s="7">
        <v>7</v>
      </c>
    </row>
    <row r="712" spans="1:15">
      <c r="A712" s="7" t="s">
        <v>2767</v>
      </c>
      <c r="B712" s="7">
        <v>6</v>
      </c>
      <c r="C712" s="7" t="s">
        <v>2768</v>
      </c>
      <c r="D712" s="7" t="s">
        <v>728</v>
      </c>
      <c r="E712" s="7">
        <v>30</v>
      </c>
      <c r="F712" s="7">
        <v>31.387</v>
      </c>
      <c r="G712" s="7">
        <v>290</v>
      </c>
      <c r="H712" s="7">
        <v>1.01</v>
      </c>
      <c r="I712" s="7">
        <v>8</v>
      </c>
      <c r="J712" s="7">
        <v>1.0616000000000001</v>
      </c>
      <c r="K712" s="7">
        <v>8</v>
      </c>
      <c r="L712" s="7">
        <v>0.87746000000000002</v>
      </c>
      <c r="M712" s="7">
        <v>8</v>
      </c>
      <c r="N712" s="6">
        <v>0.96181590843512543</v>
      </c>
      <c r="O712" s="7">
        <v>8</v>
      </c>
    </row>
    <row r="713" spans="1:15">
      <c r="A713" s="7" t="s">
        <v>6495</v>
      </c>
      <c r="B713" s="7" t="s">
        <v>6496</v>
      </c>
      <c r="C713" s="7" t="s">
        <v>3018</v>
      </c>
      <c r="D713" s="7" t="s">
        <v>804</v>
      </c>
      <c r="E713" s="7">
        <v>13.8</v>
      </c>
      <c r="F713" s="7">
        <v>394.46</v>
      </c>
      <c r="G713" s="7">
        <v>3433</v>
      </c>
      <c r="H713" s="7">
        <v>1.0098</v>
      </c>
      <c r="I713" s="7">
        <v>37</v>
      </c>
      <c r="J713" s="7">
        <v>0.97021999999999997</v>
      </c>
      <c r="K713" s="7">
        <v>37</v>
      </c>
      <c r="L713" s="7">
        <v>1.1564000000000001</v>
      </c>
      <c r="M713" s="7">
        <v>33</v>
      </c>
      <c r="N713" s="6">
        <v>0.91659028414298815</v>
      </c>
      <c r="O713" s="7">
        <v>33</v>
      </c>
    </row>
    <row r="714" spans="1:15">
      <c r="A714" s="7" t="s">
        <v>6497</v>
      </c>
      <c r="B714" s="7" t="s">
        <v>1866</v>
      </c>
      <c r="C714" s="7" t="s">
        <v>6498</v>
      </c>
      <c r="D714" s="7" t="s">
        <v>1285</v>
      </c>
      <c r="E714" s="7">
        <v>18.399999999999999</v>
      </c>
      <c r="F714" s="7">
        <v>21.498000000000001</v>
      </c>
      <c r="G714" s="7">
        <v>179</v>
      </c>
      <c r="H714" s="7">
        <v>1.0097</v>
      </c>
      <c r="I714" s="7">
        <v>2</v>
      </c>
      <c r="J714" s="7">
        <v>0.90729000000000004</v>
      </c>
      <c r="K714" s="7">
        <v>2</v>
      </c>
      <c r="L714" s="7">
        <v>0.63321000000000005</v>
      </c>
      <c r="M714" s="7">
        <v>3</v>
      </c>
      <c r="N714" s="6">
        <v>0.90645395213923141</v>
      </c>
      <c r="O714" s="7">
        <v>3</v>
      </c>
    </row>
    <row r="715" spans="1:15">
      <c r="A715" s="7" t="s">
        <v>6499</v>
      </c>
      <c r="B715" s="7" t="s">
        <v>2219</v>
      </c>
      <c r="C715" s="7" t="s">
        <v>6500</v>
      </c>
      <c r="D715" s="7" t="s">
        <v>158</v>
      </c>
      <c r="E715" s="7">
        <v>12.4</v>
      </c>
      <c r="F715" s="7">
        <v>25.045000000000002</v>
      </c>
      <c r="G715" s="7">
        <v>218</v>
      </c>
      <c r="H715" s="7">
        <v>1.0096000000000001</v>
      </c>
      <c r="I715" s="7">
        <v>3</v>
      </c>
      <c r="J715" s="7">
        <v>0.92420999999999998</v>
      </c>
      <c r="K715" s="7">
        <v>3</v>
      </c>
      <c r="L715" s="7">
        <v>1.6579999999999999</v>
      </c>
      <c r="M715" s="7">
        <v>1</v>
      </c>
      <c r="N715" s="6">
        <v>0.98068059233107774</v>
      </c>
      <c r="O715" s="7">
        <v>1</v>
      </c>
    </row>
    <row r="716" spans="1:15">
      <c r="A716" s="7" t="s">
        <v>2644</v>
      </c>
      <c r="B716" s="7" t="s">
        <v>2645</v>
      </c>
      <c r="C716" s="7" t="s">
        <v>2646</v>
      </c>
      <c r="D716" s="7" t="s">
        <v>923</v>
      </c>
      <c r="E716" s="7">
        <v>40.4</v>
      </c>
      <c r="F716" s="7">
        <v>29.173999999999999</v>
      </c>
      <c r="G716" s="7">
        <v>255</v>
      </c>
      <c r="H716" s="7">
        <v>1.0094000000000001</v>
      </c>
      <c r="I716" s="7">
        <v>9</v>
      </c>
      <c r="J716" s="7">
        <v>1.0335000000000001</v>
      </c>
      <c r="K716" s="7">
        <v>9</v>
      </c>
      <c r="L716" s="7">
        <v>0.94784000000000002</v>
      </c>
      <c r="M716" s="7">
        <v>8</v>
      </c>
      <c r="N716" s="6">
        <v>0.90203860725239038</v>
      </c>
      <c r="O716" s="7">
        <v>8</v>
      </c>
    </row>
    <row r="717" spans="1:15">
      <c r="A717" s="7" t="s">
        <v>6501</v>
      </c>
      <c r="B717" s="7" t="s">
        <v>6502</v>
      </c>
      <c r="C717" s="7" t="s">
        <v>3337</v>
      </c>
      <c r="D717" s="7" t="s">
        <v>975</v>
      </c>
      <c r="E717" s="7">
        <v>50.1</v>
      </c>
      <c r="F717" s="7">
        <v>48.328000000000003</v>
      </c>
      <c r="G717" s="7">
        <v>433</v>
      </c>
      <c r="H717" s="7">
        <v>1.0093000000000001</v>
      </c>
      <c r="I717" s="7">
        <v>5</v>
      </c>
      <c r="J717" s="7">
        <v>0.99695999999999996</v>
      </c>
      <c r="K717" s="7">
        <v>5</v>
      </c>
      <c r="L717" s="7">
        <v>1.0019</v>
      </c>
      <c r="M717" s="7">
        <v>4</v>
      </c>
      <c r="N717" s="6">
        <v>1.0200334570973928</v>
      </c>
      <c r="O717" s="7">
        <v>4</v>
      </c>
    </row>
    <row r="718" spans="1:15">
      <c r="A718" s="7" t="s">
        <v>6503</v>
      </c>
      <c r="B718" s="7" t="s">
        <v>6504</v>
      </c>
      <c r="C718" s="7" t="s">
        <v>2944</v>
      </c>
      <c r="D718" s="7" t="s">
        <v>981</v>
      </c>
      <c r="E718" s="7">
        <v>45.2</v>
      </c>
      <c r="F718" s="7">
        <v>57.488</v>
      </c>
      <c r="G718" s="7">
        <v>535</v>
      </c>
      <c r="H718" s="7">
        <v>1.0089999999999999</v>
      </c>
      <c r="I718" s="7">
        <v>27</v>
      </c>
      <c r="J718" s="7">
        <v>1.0680000000000001</v>
      </c>
      <c r="K718" s="7">
        <v>27</v>
      </c>
      <c r="L718" s="7">
        <v>1.1474</v>
      </c>
      <c r="M718" s="7">
        <v>28</v>
      </c>
      <c r="N718" s="6">
        <v>1.0692328254477412</v>
      </c>
      <c r="O718" s="7">
        <v>28</v>
      </c>
    </row>
    <row r="719" spans="1:15">
      <c r="A719" s="7" t="s">
        <v>6505</v>
      </c>
      <c r="B719" s="7" t="s">
        <v>2219</v>
      </c>
      <c r="C719" s="7" t="s">
        <v>2284</v>
      </c>
      <c r="D719" s="7" t="s">
        <v>342</v>
      </c>
      <c r="E719" s="7">
        <v>14.8</v>
      </c>
      <c r="F719" s="7">
        <v>23.696999999999999</v>
      </c>
      <c r="G719" s="7">
        <v>216</v>
      </c>
      <c r="H719" s="7">
        <v>1.0089999999999999</v>
      </c>
      <c r="I719" s="7">
        <v>3</v>
      </c>
      <c r="J719" s="7">
        <v>1.0303</v>
      </c>
      <c r="K719" s="7">
        <v>3</v>
      </c>
      <c r="L719" s="7">
        <v>0.81120999999999999</v>
      </c>
      <c r="M719" s="7">
        <v>5</v>
      </c>
      <c r="N719" s="6">
        <v>0.95084149472282964</v>
      </c>
      <c r="O719" s="7">
        <v>5</v>
      </c>
    </row>
    <row r="720" spans="1:15">
      <c r="A720" s="7" t="s">
        <v>4607</v>
      </c>
      <c r="B720" s="7" t="s">
        <v>6506</v>
      </c>
      <c r="C720" s="7" t="s">
        <v>4609</v>
      </c>
      <c r="D720" s="7" t="s">
        <v>1150</v>
      </c>
      <c r="E720" s="7">
        <v>16.8</v>
      </c>
      <c r="F720" s="7">
        <v>199.07</v>
      </c>
      <c r="G720" s="7">
        <v>1726</v>
      </c>
      <c r="H720" s="7">
        <v>1.0089999999999999</v>
      </c>
      <c r="I720" s="7">
        <v>21</v>
      </c>
      <c r="J720" s="7">
        <v>0.98977999999999999</v>
      </c>
      <c r="K720" s="7">
        <v>21</v>
      </c>
      <c r="L720" s="7">
        <v>1.7008000000000001</v>
      </c>
      <c r="M720" s="7">
        <v>20</v>
      </c>
      <c r="N720" s="6">
        <v>1.0818881111315468</v>
      </c>
      <c r="O720" s="7">
        <v>20</v>
      </c>
    </row>
    <row r="721" spans="1:15">
      <c r="A721" s="7" t="s">
        <v>6507</v>
      </c>
      <c r="B721" s="7" t="s">
        <v>6508</v>
      </c>
      <c r="C721" s="7" t="s">
        <v>3552</v>
      </c>
      <c r="D721" s="7" t="s">
        <v>37</v>
      </c>
      <c r="E721" s="7">
        <v>27.1</v>
      </c>
      <c r="F721" s="7">
        <v>104.78</v>
      </c>
      <c r="G721" s="7">
        <v>937</v>
      </c>
      <c r="H721" s="7">
        <v>1.0087999999999999</v>
      </c>
      <c r="I721" s="7">
        <v>19</v>
      </c>
      <c r="J721" s="7">
        <v>0.97458999999999996</v>
      </c>
      <c r="K721" s="7">
        <v>19</v>
      </c>
      <c r="L721" s="7">
        <v>0.80869999999999997</v>
      </c>
      <c r="M721" s="7">
        <v>21</v>
      </c>
      <c r="N721" s="6">
        <v>0.94804702313234746</v>
      </c>
      <c r="O721" s="7">
        <v>21</v>
      </c>
    </row>
    <row r="722" spans="1:15">
      <c r="A722" s="7" t="s">
        <v>6509</v>
      </c>
      <c r="B722" s="7" t="s">
        <v>4811</v>
      </c>
      <c r="C722" s="7" t="s">
        <v>4538</v>
      </c>
      <c r="D722" s="7" t="s">
        <v>729</v>
      </c>
      <c r="E722" s="7">
        <v>26</v>
      </c>
      <c r="F722" s="7">
        <v>22.222000000000001</v>
      </c>
      <c r="G722" s="7">
        <v>196</v>
      </c>
      <c r="H722" s="7">
        <v>1.0085999999999999</v>
      </c>
      <c r="I722" s="7">
        <v>8</v>
      </c>
      <c r="J722" s="7">
        <v>1.044</v>
      </c>
      <c r="K722" s="7">
        <v>8</v>
      </c>
      <c r="L722" s="7">
        <v>0.70235999999999998</v>
      </c>
      <c r="M722" s="7">
        <v>5</v>
      </c>
      <c r="N722" s="6">
        <v>0.86767895878524937</v>
      </c>
      <c r="O722" s="7">
        <v>5</v>
      </c>
    </row>
    <row r="723" spans="1:15">
      <c r="A723" s="7" t="s">
        <v>6510</v>
      </c>
      <c r="B723" s="7" t="s">
        <v>4121</v>
      </c>
      <c r="C723" s="7" t="s">
        <v>6511</v>
      </c>
      <c r="D723" s="7" t="s">
        <v>840</v>
      </c>
      <c r="E723" s="7">
        <v>8.6</v>
      </c>
      <c r="F723" s="7">
        <v>61.44</v>
      </c>
      <c r="G723" s="7">
        <v>532</v>
      </c>
      <c r="H723" s="7">
        <v>1.0085</v>
      </c>
      <c r="I723" s="7">
        <v>3</v>
      </c>
      <c r="J723" s="7">
        <v>1.0150999999999999</v>
      </c>
      <c r="K723" s="7">
        <v>3</v>
      </c>
      <c r="L723" s="7">
        <v>0.82437000000000005</v>
      </c>
      <c r="M723" s="7">
        <v>3</v>
      </c>
      <c r="N723" s="6">
        <v>0.77035667514059003</v>
      </c>
      <c r="O723" s="7">
        <v>3</v>
      </c>
    </row>
    <row r="724" spans="1:15">
      <c r="A724" s="7" t="s">
        <v>6512</v>
      </c>
      <c r="B724" s="7" t="s">
        <v>1614</v>
      </c>
      <c r="C724" s="7" t="s">
        <v>6513</v>
      </c>
      <c r="D724" s="7" t="s">
        <v>28</v>
      </c>
      <c r="E724" s="7">
        <v>20.2</v>
      </c>
      <c r="F724" s="7">
        <v>10.331</v>
      </c>
      <c r="G724" s="7">
        <v>94</v>
      </c>
      <c r="H724" s="7">
        <v>1.0081</v>
      </c>
      <c r="I724" s="7">
        <v>2</v>
      </c>
      <c r="J724" s="7">
        <v>0.96172000000000002</v>
      </c>
      <c r="K724" s="7">
        <v>2</v>
      </c>
      <c r="L724" s="7">
        <v>1.6035999999999999</v>
      </c>
      <c r="M724" s="7">
        <v>2</v>
      </c>
      <c r="N724" s="6">
        <v>1.2590177143792414</v>
      </c>
      <c r="O724" s="7">
        <v>2</v>
      </c>
    </row>
    <row r="725" spans="1:15">
      <c r="A725" s="7" t="s">
        <v>6514</v>
      </c>
      <c r="B725" s="7" t="s">
        <v>1605</v>
      </c>
      <c r="C725" s="7" t="s">
        <v>4293</v>
      </c>
      <c r="D725" s="7" t="s">
        <v>1129</v>
      </c>
      <c r="E725" s="7">
        <v>2.1</v>
      </c>
      <c r="F725" s="7">
        <v>55.795000000000002</v>
      </c>
      <c r="G725" s="7">
        <v>521</v>
      </c>
      <c r="H725" s="7">
        <v>1.0078</v>
      </c>
      <c r="I725" s="7">
        <v>2</v>
      </c>
      <c r="J725" s="7">
        <v>0.84852000000000005</v>
      </c>
      <c r="K725" s="7">
        <v>2</v>
      </c>
      <c r="L725" s="7">
        <v>1.153</v>
      </c>
      <c r="M725" s="7">
        <v>2</v>
      </c>
      <c r="N725" s="6">
        <v>1.1174807513940572</v>
      </c>
      <c r="O725" s="7">
        <v>2</v>
      </c>
    </row>
    <row r="726" spans="1:15">
      <c r="A726" s="7" t="s">
        <v>6515</v>
      </c>
      <c r="B726" s="7" t="s">
        <v>6516</v>
      </c>
      <c r="C726" s="7" t="s">
        <v>2640</v>
      </c>
      <c r="D726" s="7" t="s">
        <v>1045</v>
      </c>
      <c r="E726" s="7">
        <v>34.6</v>
      </c>
      <c r="F726" s="7">
        <v>100.2</v>
      </c>
      <c r="G726" s="7">
        <v>908</v>
      </c>
      <c r="H726" s="7">
        <v>1.0076000000000001</v>
      </c>
      <c r="I726" s="7">
        <v>27</v>
      </c>
      <c r="J726" s="7">
        <v>1.0603</v>
      </c>
      <c r="K726" s="7">
        <v>27</v>
      </c>
      <c r="L726" s="7">
        <v>1.0874999999999999</v>
      </c>
      <c r="M726" s="7">
        <v>28</v>
      </c>
      <c r="N726" s="6">
        <v>1.0825908564376265</v>
      </c>
      <c r="O726" s="7">
        <v>28</v>
      </c>
    </row>
    <row r="727" spans="1:15">
      <c r="A727" s="7" t="s">
        <v>6517</v>
      </c>
      <c r="B727" s="7" t="s">
        <v>6518</v>
      </c>
      <c r="C727" s="7" t="s">
        <v>3766</v>
      </c>
      <c r="D727" s="7" t="s">
        <v>892</v>
      </c>
      <c r="E727" s="7">
        <v>25.2</v>
      </c>
      <c r="F727" s="7">
        <v>52.22</v>
      </c>
      <c r="G727" s="7">
        <v>445</v>
      </c>
      <c r="H727" s="7">
        <v>1.0076000000000001</v>
      </c>
      <c r="I727" s="7">
        <v>20</v>
      </c>
      <c r="J727" s="7">
        <v>1.0167999999999999</v>
      </c>
      <c r="K727" s="7">
        <v>20</v>
      </c>
      <c r="L727" s="7">
        <v>1.5216000000000001</v>
      </c>
      <c r="M727" s="7">
        <v>11</v>
      </c>
      <c r="N727" s="6">
        <v>1.1493063935914676</v>
      </c>
      <c r="O727" s="7">
        <v>11</v>
      </c>
    </row>
    <row r="728" spans="1:15">
      <c r="A728" s="7" t="s">
        <v>3243</v>
      </c>
      <c r="B728" s="7">
        <v>23</v>
      </c>
      <c r="C728" s="7" t="s">
        <v>3244</v>
      </c>
      <c r="D728" s="7" t="s">
        <v>602</v>
      </c>
      <c r="E728" s="7">
        <v>40.5</v>
      </c>
      <c r="F728" s="7">
        <v>72.331999999999994</v>
      </c>
      <c r="G728" s="7">
        <v>654</v>
      </c>
      <c r="H728" s="7">
        <v>1.0076000000000001</v>
      </c>
      <c r="I728" s="7">
        <v>31</v>
      </c>
      <c r="J728" s="7">
        <v>0.92652999999999996</v>
      </c>
      <c r="K728" s="7">
        <v>31</v>
      </c>
      <c r="L728" s="7">
        <v>1.0021</v>
      </c>
      <c r="M728" s="7">
        <v>32</v>
      </c>
      <c r="N728" s="6">
        <v>0.97285728183675446</v>
      </c>
      <c r="O728" s="7">
        <v>32</v>
      </c>
    </row>
    <row r="729" spans="1:15">
      <c r="A729" s="7" t="s">
        <v>6519</v>
      </c>
      <c r="B729" s="7" t="s">
        <v>6520</v>
      </c>
      <c r="C729" s="7" t="s">
        <v>2341</v>
      </c>
      <c r="D729" s="7" t="s">
        <v>574</v>
      </c>
      <c r="E729" s="7">
        <v>52.3</v>
      </c>
      <c r="F729" s="7">
        <v>84.659000000000006</v>
      </c>
      <c r="G729" s="7">
        <v>732</v>
      </c>
      <c r="H729" s="7">
        <v>1.0075000000000001</v>
      </c>
      <c r="I729" s="7">
        <v>49</v>
      </c>
      <c r="J729" s="7">
        <v>1.0466</v>
      </c>
      <c r="K729" s="7">
        <v>49</v>
      </c>
      <c r="L729" s="7">
        <v>0.88073000000000001</v>
      </c>
      <c r="M729" s="7">
        <v>52</v>
      </c>
      <c r="N729" s="6">
        <v>0.92721372276309688</v>
      </c>
      <c r="O729" s="7">
        <v>52</v>
      </c>
    </row>
    <row r="730" spans="1:15">
      <c r="A730" s="7" t="s">
        <v>2042</v>
      </c>
      <c r="B730" s="7" t="s">
        <v>6521</v>
      </c>
      <c r="C730" s="7" t="s">
        <v>2044</v>
      </c>
      <c r="D730" s="7" t="s">
        <v>390</v>
      </c>
      <c r="E730" s="7">
        <v>20</v>
      </c>
      <c r="F730" s="7">
        <v>28.065000000000001</v>
      </c>
      <c r="G730" s="7">
        <v>250</v>
      </c>
      <c r="H730" s="7">
        <v>1.0073000000000001</v>
      </c>
      <c r="I730" s="7">
        <v>5</v>
      </c>
      <c r="J730" s="7">
        <v>0.89871000000000001</v>
      </c>
      <c r="K730" s="7">
        <v>5</v>
      </c>
      <c r="L730" s="7">
        <v>1.1654</v>
      </c>
      <c r="M730" s="7">
        <v>5</v>
      </c>
      <c r="N730" s="6">
        <v>0.98902185738304804</v>
      </c>
      <c r="O730" s="7">
        <v>5</v>
      </c>
    </row>
    <row r="731" spans="1:15">
      <c r="A731" s="7" t="s">
        <v>6522</v>
      </c>
      <c r="B731" s="7">
        <v>1</v>
      </c>
      <c r="C731" s="7" t="s">
        <v>1822</v>
      </c>
      <c r="D731" s="7" t="s">
        <v>1060</v>
      </c>
      <c r="E731" s="7">
        <v>3</v>
      </c>
      <c r="F731" s="7">
        <v>49.600999999999999</v>
      </c>
      <c r="G731" s="7">
        <v>437</v>
      </c>
      <c r="H731" s="7">
        <v>1.0073000000000001</v>
      </c>
      <c r="I731" s="7">
        <v>1</v>
      </c>
      <c r="J731" s="7">
        <v>0.65349999999999997</v>
      </c>
      <c r="K731" s="7">
        <v>1</v>
      </c>
      <c r="L731" s="7">
        <v>0.97494000000000003</v>
      </c>
      <c r="M731" s="7">
        <v>3</v>
      </c>
      <c r="N731" s="6">
        <v>0.71994240460763137</v>
      </c>
      <c r="O731" s="7">
        <v>3</v>
      </c>
    </row>
    <row r="732" spans="1:15">
      <c r="A732" s="7" t="s">
        <v>6523</v>
      </c>
      <c r="B732" s="7" t="s">
        <v>6524</v>
      </c>
      <c r="C732" s="7" t="s">
        <v>3405</v>
      </c>
      <c r="D732" s="7" t="s">
        <v>958</v>
      </c>
      <c r="E732" s="7">
        <v>53.1</v>
      </c>
      <c r="F732" s="7">
        <v>27.745000000000001</v>
      </c>
      <c r="G732" s="7">
        <v>245</v>
      </c>
      <c r="H732" s="7">
        <v>1.0069999999999999</v>
      </c>
      <c r="I732" s="7">
        <v>17</v>
      </c>
      <c r="J732" s="7">
        <v>1.0243</v>
      </c>
      <c r="K732" s="7">
        <v>17</v>
      </c>
      <c r="L732" s="7">
        <v>1.0376000000000001</v>
      </c>
      <c r="M732" s="7">
        <v>17</v>
      </c>
      <c r="N732" s="6">
        <v>0.96758587324625056</v>
      </c>
      <c r="O732" s="7">
        <v>17</v>
      </c>
    </row>
    <row r="733" spans="1:15">
      <c r="A733" s="7" t="s">
        <v>6525</v>
      </c>
      <c r="B733" s="7" t="s">
        <v>1614</v>
      </c>
      <c r="C733" s="7" t="s">
        <v>2893</v>
      </c>
      <c r="D733" s="7" t="s">
        <v>1019</v>
      </c>
      <c r="E733" s="7">
        <v>8.4</v>
      </c>
      <c r="F733" s="7">
        <v>44.027000000000001</v>
      </c>
      <c r="G733" s="7">
        <v>404</v>
      </c>
      <c r="H733" s="7">
        <v>1.0068999999999999</v>
      </c>
      <c r="I733" s="7">
        <v>4</v>
      </c>
      <c r="J733" s="7">
        <v>1.0182</v>
      </c>
      <c r="K733" s="7">
        <v>4</v>
      </c>
      <c r="L733" s="7">
        <v>1.2279</v>
      </c>
      <c r="M733" s="7">
        <v>3</v>
      </c>
      <c r="N733" s="6">
        <v>0.96946194861851664</v>
      </c>
      <c r="O733" s="7">
        <v>3</v>
      </c>
    </row>
    <row r="734" spans="1:15">
      <c r="A734" s="7" t="s">
        <v>4504</v>
      </c>
      <c r="B734" s="7" t="s">
        <v>6526</v>
      </c>
      <c r="C734" s="7" t="s">
        <v>4505</v>
      </c>
      <c r="D734" s="7" t="s">
        <v>1250</v>
      </c>
      <c r="E734" s="7">
        <v>27.1</v>
      </c>
      <c r="F734" s="7">
        <v>47.828000000000003</v>
      </c>
      <c r="G734" s="7">
        <v>414</v>
      </c>
      <c r="H734" s="7">
        <v>1.0066999999999999</v>
      </c>
      <c r="I734" s="7">
        <v>11</v>
      </c>
      <c r="J734" s="7">
        <v>0.96889999999999998</v>
      </c>
      <c r="K734" s="7">
        <v>11</v>
      </c>
      <c r="L734" s="7">
        <v>1.2203999999999999</v>
      </c>
      <c r="M734" s="7">
        <v>9</v>
      </c>
      <c r="N734" s="6">
        <v>1.254264499297612</v>
      </c>
      <c r="O734" s="7">
        <v>9</v>
      </c>
    </row>
    <row r="735" spans="1:15">
      <c r="A735" s="7" t="s">
        <v>6527</v>
      </c>
      <c r="B735" s="7" t="s">
        <v>6528</v>
      </c>
      <c r="C735" s="7" t="s">
        <v>4520</v>
      </c>
      <c r="D735" s="7" t="s">
        <v>1038</v>
      </c>
      <c r="E735" s="7">
        <v>25.3</v>
      </c>
      <c r="F735" s="7">
        <v>35.816000000000003</v>
      </c>
      <c r="G735" s="7">
        <v>328</v>
      </c>
      <c r="H735" s="7">
        <v>1.0063</v>
      </c>
      <c r="I735" s="7">
        <v>7</v>
      </c>
      <c r="J735" s="7">
        <v>0.84807999999999995</v>
      </c>
      <c r="K735" s="7">
        <v>7</v>
      </c>
      <c r="L735" s="7">
        <v>0.99194000000000004</v>
      </c>
      <c r="M735" s="7">
        <v>7</v>
      </c>
      <c r="N735" s="6">
        <v>1.0315446349363537</v>
      </c>
      <c r="O735" s="7">
        <v>7</v>
      </c>
    </row>
    <row r="736" spans="1:15">
      <c r="A736" s="7" t="s">
        <v>6529</v>
      </c>
      <c r="B736" s="7" t="s">
        <v>6530</v>
      </c>
      <c r="C736" s="7" t="s">
        <v>4200</v>
      </c>
      <c r="D736" s="7" t="s">
        <v>877</v>
      </c>
      <c r="E736" s="7">
        <v>16.100000000000001</v>
      </c>
      <c r="F736" s="7">
        <v>43.170999999999999</v>
      </c>
      <c r="G736" s="7">
        <v>409</v>
      </c>
      <c r="H736" s="7">
        <v>1.0059</v>
      </c>
      <c r="I736" s="7">
        <v>6</v>
      </c>
      <c r="J736" s="7">
        <v>0.93120999999999998</v>
      </c>
      <c r="K736" s="7">
        <v>6</v>
      </c>
      <c r="L736" s="7">
        <v>0.84301000000000004</v>
      </c>
      <c r="M736" s="7">
        <v>5</v>
      </c>
      <c r="N736" s="6">
        <v>1.0429921358392957</v>
      </c>
      <c r="O736" s="7">
        <v>5</v>
      </c>
    </row>
    <row r="737" spans="1:15">
      <c r="A737" s="7" t="s">
        <v>6531</v>
      </c>
      <c r="B737" s="7" t="s">
        <v>1562</v>
      </c>
      <c r="C737" s="7" t="s">
        <v>6532</v>
      </c>
      <c r="D737" s="7" t="s">
        <v>443</v>
      </c>
      <c r="E737" s="7">
        <v>23.3</v>
      </c>
      <c r="F737" s="7">
        <v>14.582000000000001</v>
      </c>
      <c r="G737" s="7">
        <v>129</v>
      </c>
      <c r="H737" s="7">
        <v>1.0058</v>
      </c>
      <c r="I737" s="7">
        <v>1</v>
      </c>
      <c r="J737" s="7">
        <v>0.90569999999999995</v>
      </c>
      <c r="K737" s="7">
        <v>1</v>
      </c>
      <c r="L737" s="7">
        <v>1.3824000000000001</v>
      </c>
      <c r="M737" s="7">
        <v>2</v>
      </c>
      <c r="N737" s="6">
        <v>1.0119921064615696</v>
      </c>
      <c r="O737" s="7">
        <v>2</v>
      </c>
    </row>
    <row r="738" spans="1:15">
      <c r="A738" s="7" t="s">
        <v>6533</v>
      </c>
      <c r="B738" s="7" t="s">
        <v>1902</v>
      </c>
      <c r="C738" s="7" t="s">
        <v>6534</v>
      </c>
      <c r="D738" s="7" t="s">
        <v>235</v>
      </c>
      <c r="E738" s="7">
        <v>29.3</v>
      </c>
      <c r="F738" s="7">
        <v>41.29</v>
      </c>
      <c r="G738" s="7">
        <v>362</v>
      </c>
      <c r="H738" s="7">
        <v>1.0056</v>
      </c>
      <c r="I738" s="7">
        <v>3</v>
      </c>
      <c r="J738" s="7">
        <v>1.0618000000000001</v>
      </c>
      <c r="K738" s="7">
        <v>3</v>
      </c>
      <c r="L738" s="7">
        <v>0.81611999999999996</v>
      </c>
      <c r="M738" s="7">
        <v>3</v>
      </c>
      <c r="N738" s="6">
        <v>0.8044405116241653</v>
      </c>
      <c r="O738" s="7">
        <v>3</v>
      </c>
    </row>
    <row r="739" spans="1:15">
      <c r="A739" s="7" t="s">
        <v>6535</v>
      </c>
      <c r="B739" s="7" t="s">
        <v>6536</v>
      </c>
      <c r="C739" s="7" t="s">
        <v>4423</v>
      </c>
      <c r="D739" s="7" t="s">
        <v>1080</v>
      </c>
      <c r="E739" s="7">
        <v>10.9</v>
      </c>
      <c r="F739" s="7">
        <v>236.51</v>
      </c>
      <c r="G739" s="7">
        <v>2101</v>
      </c>
      <c r="H739" s="7">
        <v>1.0056</v>
      </c>
      <c r="I739" s="7">
        <v>15</v>
      </c>
      <c r="J739" s="7">
        <v>0.96562000000000003</v>
      </c>
      <c r="K739" s="7">
        <v>15</v>
      </c>
      <c r="L739" s="7">
        <v>1.1691</v>
      </c>
      <c r="M739" s="7">
        <v>15</v>
      </c>
      <c r="N739" s="6">
        <v>1.1184431271669835</v>
      </c>
      <c r="O739" s="7">
        <v>15</v>
      </c>
    </row>
    <row r="740" spans="1:15">
      <c r="A740" s="7" t="s">
        <v>6537</v>
      </c>
      <c r="B740" s="7" t="s">
        <v>6538</v>
      </c>
      <c r="C740" s="7" t="s">
        <v>4716</v>
      </c>
      <c r="D740" s="7" t="s">
        <v>246</v>
      </c>
      <c r="E740" s="7">
        <v>5.8</v>
      </c>
      <c r="F740" s="7">
        <v>126.73</v>
      </c>
      <c r="G740" s="7">
        <v>1139</v>
      </c>
      <c r="H740" s="7">
        <v>1.0054000000000001</v>
      </c>
      <c r="I740" s="7">
        <v>3</v>
      </c>
      <c r="J740" s="7">
        <v>1.0639000000000001</v>
      </c>
      <c r="K740" s="7">
        <v>3</v>
      </c>
      <c r="L740" s="7">
        <v>0.87841999999999998</v>
      </c>
      <c r="M740" s="7">
        <v>3</v>
      </c>
      <c r="N740" s="6">
        <v>1.076623278748533</v>
      </c>
      <c r="O740" s="7">
        <v>3</v>
      </c>
    </row>
    <row r="741" spans="1:15">
      <c r="A741" s="7" t="s">
        <v>2105</v>
      </c>
      <c r="B741" s="7" t="s">
        <v>6539</v>
      </c>
      <c r="C741" s="7" t="s">
        <v>2107</v>
      </c>
      <c r="D741" s="7" t="s">
        <v>70</v>
      </c>
      <c r="E741" s="7">
        <v>38.6</v>
      </c>
      <c r="F741" s="7">
        <v>15.257</v>
      </c>
      <c r="G741" s="7">
        <v>132</v>
      </c>
      <c r="H741" s="7">
        <v>1.0054000000000001</v>
      </c>
      <c r="I741" s="7">
        <v>5</v>
      </c>
      <c r="J741" s="7">
        <v>1.0456000000000001</v>
      </c>
      <c r="K741" s="7">
        <v>5</v>
      </c>
      <c r="L741" s="7">
        <v>1.294</v>
      </c>
      <c r="M741" s="7">
        <v>4</v>
      </c>
      <c r="N741" s="6">
        <v>1.4698533086397978</v>
      </c>
      <c r="O741" s="7">
        <v>4</v>
      </c>
    </row>
    <row r="742" spans="1:15">
      <c r="A742" s="7" t="s">
        <v>4535</v>
      </c>
      <c r="B742" s="7">
        <v>7</v>
      </c>
      <c r="C742" s="7" t="s">
        <v>4536</v>
      </c>
      <c r="D742" s="7" t="s">
        <v>445</v>
      </c>
      <c r="E742" s="7">
        <v>16.100000000000001</v>
      </c>
      <c r="F742" s="7">
        <v>59.271000000000001</v>
      </c>
      <c r="G742" s="7">
        <v>546</v>
      </c>
      <c r="H742" s="7">
        <v>1.0054000000000001</v>
      </c>
      <c r="I742" s="7">
        <v>11</v>
      </c>
      <c r="J742" s="7">
        <v>0.97102999999999995</v>
      </c>
      <c r="K742" s="7">
        <v>11</v>
      </c>
      <c r="L742" s="7">
        <v>1.3225</v>
      </c>
      <c r="M742" s="7">
        <v>7</v>
      </c>
      <c r="N742" s="6">
        <v>1.2283955925166141</v>
      </c>
      <c r="O742" s="7">
        <v>7</v>
      </c>
    </row>
    <row r="743" spans="1:15">
      <c r="A743" s="7" t="s">
        <v>6540</v>
      </c>
      <c r="B743" s="7" t="s">
        <v>1677</v>
      </c>
      <c r="C743" s="7" t="s">
        <v>3673</v>
      </c>
      <c r="D743" s="7" t="s">
        <v>1191</v>
      </c>
      <c r="E743" s="7">
        <v>5.8</v>
      </c>
      <c r="F743" s="7">
        <v>68.119</v>
      </c>
      <c r="G743" s="7">
        <v>608</v>
      </c>
      <c r="H743" s="7">
        <v>1.0053000000000001</v>
      </c>
      <c r="I743" s="7">
        <v>3</v>
      </c>
      <c r="J743" s="7">
        <v>1.1286</v>
      </c>
      <c r="K743" s="7">
        <v>3</v>
      </c>
      <c r="L743" s="7">
        <v>1.0596000000000001</v>
      </c>
      <c r="M743" s="7">
        <v>2</v>
      </c>
      <c r="N743" s="6">
        <v>0.89182199233033088</v>
      </c>
      <c r="O743" s="7">
        <v>2</v>
      </c>
    </row>
    <row r="744" spans="1:15">
      <c r="A744" s="7" t="s">
        <v>3739</v>
      </c>
      <c r="B744" s="7" t="s">
        <v>1486</v>
      </c>
      <c r="C744" s="7" t="s">
        <v>3740</v>
      </c>
      <c r="D744" s="7" t="s">
        <v>1327</v>
      </c>
      <c r="E744" s="7">
        <v>18.8</v>
      </c>
      <c r="F744" s="7">
        <v>12.366</v>
      </c>
      <c r="G744" s="7">
        <v>117</v>
      </c>
      <c r="H744" s="7">
        <v>1.0053000000000001</v>
      </c>
      <c r="I744" s="7">
        <v>2</v>
      </c>
      <c r="J744" s="7">
        <v>0.88075000000000003</v>
      </c>
      <c r="K744" s="7">
        <v>2</v>
      </c>
      <c r="L744" s="7">
        <v>1.0573999999999999</v>
      </c>
      <c r="M744" s="7">
        <v>2</v>
      </c>
      <c r="N744" s="6">
        <v>1.0207206287639072</v>
      </c>
      <c r="O744" s="7">
        <v>2</v>
      </c>
    </row>
    <row r="745" spans="1:15">
      <c r="A745" s="7" t="s">
        <v>2827</v>
      </c>
      <c r="B745" s="7" t="s">
        <v>6541</v>
      </c>
      <c r="C745" s="7" t="s">
        <v>2829</v>
      </c>
      <c r="D745" s="7" t="s">
        <v>785</v>
      </c>
      <c r="E745" s="7">
        <v>48.9</v>
      </c>
      <c r="F745" s="7">
        <v>51.109000000000002</v>
      </c>
      <c r="G745" s="7">
        <v>472</v>
      </c>
      <c r="H745" s="7">
        <v>1.0047999999999999</v>
      </c>
      <c r="I745" s="7">
        <v>17</v>
      </c>
      <c r="J745" s="7">
        <v>0.96955000000000002</v>
      </c>
      <c r="K745" s="7">
        <v>17</v>
      </c>
      <c r="L745" s="7">
        <v>0.84384999999999999</v>
      </c>
      <c r="M745" s="7">
        <v>17</v>
      </c>
      <c r="N745" s="6">
        <v>0.94867659614837296</v>
      </c>
      <c r="O745" s="7">
        <v>17</v>
      </c>
    </row>
    <row r="746" spans="1:15">
      <c r="A746" s="7" t="s">
        <v>3073</v>
      </c>
      <c r="B746" s="7" t="s">
        <v>6542</v>
      </c>
      <c r="C746" s="7" t="s">
        <v>3075</v>
      </c>
      <c r="D746" s="7" t="s">
        <v>547</v>
      </c>
      <c r="E746" s="7">
        <v>35.1</v>
      </c>
      <c r="F746" s="7">
        <v>68.569000000000003</v>
      </c>
      <c r="G746" s="7">
        <v>607</v>
      </c>
      <c r="H746" s="7">
        <v>1.0045999999999999</v>
      </c>
      <c r="I746" s="7">
        <v>15</v>
      </c>
      <c r="J746" s="7">
        <v>0.97111000000000003</v>
      </c>
      <c r="K746" s="7">
        <v>15</v>
      </c>
      <c r="L746" s="7">
        <v>0.98275000000000001</v>
      </c>
      <c r="M746" s="7">
        <v>17</v>
      </c>
      <c r="N746" s="6">
        <v>1.0484927916120577</v>
      </c>
      <c r="O746" s="7">
        <v>17</v>
      </c>
    </row>
    <row r="747" spans="1:15">
      <c r="A747" s="7" t="s">
        <v>2542</v>
      </c>
      <c r="B747" s="7">
        <v>2</v>
      </c>
      <c r="C747" s="7" t="s">
        <v>2543</v>
      </c>
      <c r="D747" s="7" t="s">
        <v>1372</v>
      </c>
      <c r="E747" s="7">
        <v>16.899999999999999</v>
      </c>
      <c r="F747" s="7">
        <v>16.648</v>
      </c>
      <c r="G747" s="7">
        <v>154</v>
      </c>
      <c r="H747" s="7">
        <v>1.0044999999999999</v>
      </c>
      <c r="I747" s="7">
        <v>2</v>
      </c>
      <c r="J747" s="7">
        <v>1.0251999999999999</v>
      </c>
      <c r="K747" s="7">
        <v>2</v>
      </c>
      <c r="L747" s="7">
        <v>1.0569999999999999</v>
      </c>
      <c r="M747" s="7">
        <v>2</v>
      </c>
      <c r="N747" s="6">
        <v>0.87153564580791354</v>
      </c>
      <c r="O747" s="7">
        <v>2</v>
      </c>
    </row>
    <row r="748" spans="1:15">
      <c r="A748" s="7" t="s">
        <v>6543</v>
      </c>
      <c r="B748" s="7" t="s">
        <v>6544</v>
      </c>
      <c r="C748" s="7" t="s">
        <v>1770</v>
      </c>
      <c r="D748" s="7" t="s">
        <v>477</v>
      </c>
      <c r="E748" s="7">
        <v>14.7</v>
      </c>
      <c r="F748" s="7">
        <v>107.89</v>
      </c>
      <c r="G748" s="7">
        <v>962</v>
      </c>
      <c r="H748" s="7">
        <v>1.0034000000000001</v>
      </c>
      <c r="I748" s="7">
        <v>11</v>
      </c>
      <c r="J748" s="7">
        <v>0.93074999999999997</v>
      </c>
      <c r="K748" s="7">
        <v>11</v>
      </c>
      <c r="L748" s="7">
        <v>0.92808999999999997</v>
      </c>
      <c r="M748" s="7">
        <v>10</v>
      </c>
      <c r="N748" s="6">
        <v>1.017884225848152</v>
      </c>
      <c r="O748" s="7">
        <v>10</v>
      </c>
    </row>
    <row r="749" spans="1:15">
      <c r="A749" s="7" t="s">
        <v>6545</v>
      </c>
      <c r="B749" s="7" t="s">
        <v>2000</v>
      </c>
      <c r="C749" s="7" t="s">
        <v>6546</v>
      </c>
      <c r="D749" s="7" t="s">
        <v>88</v>
      </c>
      <c r="E749" s="7">
        <v>5.3</v>
      </c>
      <c r="F749" s="7">
        <v>87.387</v>
      </c>
      <c r="G749" s="7">
        <v>752</v>
      </c>
      <c r="H749" s="7">
        <v>1.0027999999999999</v>
      </c>
      <c r="I749" s="7">
        <v>3</v>
      </c>
      <c r="J749" s="7">
        <v>0.99678</v>
      </c>
      <c r="K749" s="7">
        <v>3</v>
      </c>
      <c r="L749" s="7">
        <v>0.95987999999999996</v>
      </c>
      <c r="M749" s="7">
        <v>2</v>
      </c>
      <c r="N749" s="6">
        <v>0.84695519607012781</v>
      </c>
      <c r="O749" s="7">
        <v>2</v>
      </c>
    </row>
    <row r="750" spans="1:15">
      <c r="A750" s="7" t="s">
        <v>6547</v>
      </c>
      <c r="B750" s="7" t="s">
        <v>6548</v>
      </c>
      <c r="C750" s="7" t="s">
        <v>2456</v>
      </c>
      <c r="D750" s="7" t="s">
        <v>645</v>
      </c>
      <c r="E750" s="7">
        <v>53.8</v>
      </c>
      <c r="F750" s="7">
        <v>27.295000000000002</v>
      </c>
      <c r="G750" s="7">
        <v>240</v>
      </c>
      <c r="H750" s="7">
        <v>1.002</v>
      </c>
      <c r="I750" s="7">
        <v>15</v>
      </c>
      <c r="J750" s="7">
        <v>1.0125</v>
      </c>
      <c r="K750" s="7">
        <v>15</v>
      </c>
      <c r="L750" s="7">
        <v>0.85677999999999999</v>
      </c>
      <c r="M750" s="7">
        <v>16</v>
      </c>
      <c r="N750" s="6">
        <v>0.91558322651529023</v>
      </c>
      <c r="O750" s="7">
        <v>16</v>
      </c>
    </row>
    <row r="751" spans="1:15">
      <c r="A751" s="7" t="s">
        <v>4662</v>
      </c>
      <c r="B751" s="7" t="s">
        <v>1635</v>
      </c>
      <c r="C751" s="7" t="s">
        <v>4664</v>
      </c>
      <c r="D751" s="7" t="s">
        <v>651</v>
      </c>
      <c r="E751" s="7">
        <v>22.8</v>
      </c>
      <c r="F751" s="7">
        <v>17.302</v>
      </c>
      <c r="G751" s="7">
        <v>149</v>
      </c>
      <c r="H751" s="7">
        <v>1.0019</v>
      </c>
      <c r="I751" s="7">
        <v>3</v>
      </c>
      <c r="J751" s="7">
        <v>0.92871000000000004</v>
      </c>
      <c r="K751" s="7">
        <v>3</v>
      </c>
      <c r="L751" s="7">
        <v>1.0285</v>
      </c>
      <c r="M751" s="7">
        <v>3</v>
      </c>
      <c r="N751" s="6">
        <v>0.98726429065060728</v>
      </c>
      <c r="O751" s="7">
        <v>3</v>
      </c>
    </row>
    <row r="752" spans="1:15">
      <c r="A752" s="7" t="s">
        <v>6549</v>
      </c>
      <c r="B752" s="7" t="s">
        <v>6550</v>
      </c>
      <c r="C752" s="7" t="s">
        <v>3288</v>
      </c>
      <c r="D752" s="7" t="s">
        <v>974</v>
      </c>
      <c r="E752" s="7">
        <v>64.3</v>
      </c>
      <c r="F752" s="7">
        <v>50.151000000000003</v>
      </c>
      <c r="G752" s="7">
        <v>451</v>
      </c>
      <c r="H752" s="7">
        <v>1.0017</v>
      </c>
      <c r="I752" s="7">
        <v>71</v>
      </c>
      <c r="J752" s="7">
        <v>1.0624</v>
      </c>
      <c r="K752" s="7">
        <v>71</v>
      </c>
      <c r="L752" s="7">
        <v>1.0478000000000001</v>
      </c>
      <c r="M752" s="7">
        <v>72</v>
      </c>
      <c r="N752" s="6">
        <v>1.0400524186418996</v>
      </c>
      <c r="O752" s="7">
        <v>72</v>
      </c>
    </row>
    <row r="753" spans="1:15">
      <c r="A753" s="7" t="s">
        <v>2233</v>
      </c>
      <c r="B753" s="7" t="s">
        <v>6551</v>
      </c>
      <c r="C753" s="7" t="s">
        <v>2235</v>
      </c>
      <c r="D753" s="7" t="s">
        <v>811</v>
      </c>
      <c r="E753" s="7">
        <v>45.5</v>
      </c>
      <c r="F753" s="7">
        <v>23.277000000000001</v>
      </c>
      <c r="G753" s="7">
        <v>213</v>
      </c>
      <c r="H753" s="7">
        <v>1.0014000000000001</v>
      </c>
      <c r="I753" s="7">
        <v>8</v>
      </c>
      <c r="J753" s="7">
        <v>1.0198</v>
      </c>
      <c r="K753" s="7">
        <v>8</v>
      </c>
      <c r="L753" s="7">
        <v>1.2414000000000001</v>
      </c>
      <c r="M753" s="7">
        <v>8</v>
      </c>
      <c r="N753" s="6">
        <v>1.0639542925235932</v>
      </c>
      <c r="O753" s="7">
        <v>8</v>
      </c>
    </row>
    <row r="754" spans="1:15">
      <c r="A754" s="7" t="s">
        <v>6552</v>
      </c>
      <c r="B754" s="7" t="s">
        <v>3785</v>
      </c>
      <c r="C754" s="7" t="s">
        <v>6553</v>
      </c>
      <c r="D754" s="7" t="s">
        <v>245</v>
      </c>
      <c r="E754" s="7">
        <v>3.4</v>
      </c>
      <c r="F754" s="7">
        <v>69.150000000000006</v>
      </c>
      <c r="G754" s="7">
        <v>611</v>
      </c>
      <c r="H754" s="7">
        <v>1.0011000000000001</v>
      </c>
      <c r="I754" s="7">
        <v>2</v>
      </c>
      <c r="J754" s="7">
        <v>0.93908000000000003</v>
      </c>
      <c r="K754" s="7">
        <v>2</v>
      </c>
      <c r="L754" s="7">
        <v>1.085</v>
      </c>
      <c r="M754" s="7">
        <v>2</v>
      </c>
      <c r="N754" s="6">
        <v>1.0622138661398086</v>
      </c>
      <c r="O754" s="7">
        <v>2</v>
      </c>
    </row>
    <row r="755" spans="1:15">
      <c r="A755" s="7" t="s">
        <v>6554</v>
      </c>
      <c r="B755" s="7" t="s">
        <v>6555</v>
      </c>
      <c r="C755" s="7" t="s">
        <v>2697</v>
      </c>
      <c r="D755" s="7" t="s">
        <v>1218</v>
      </c>
      <c r="E755" s="7">
        <v>21.8</v>
      </c>
      <c r="F755" s="7">
        <v>49.963000000000001</v>
      </c>
      <c r="G755" s="7">
        <v>445</v>
      </c>
      <c r="H755" s="7">
        <v>1.0008999999999999</v>
      </c>
      <c r="I755" s="7">
        <v>7</v>
      </c>
      <c r="J755" s="7">
        <v>0.99092999999999998</v>
      </c>
      <c r="K755" s="7">
        <v>7</v>
      </c>
      <c r="L755" s="7">
        <v>0.80959999999999999</v>
      </c>
      <c r="M755" s="7">
        <v>7</v>
      </c>
      <c r="N755" s="6">
        <v>0.98561009264734878</v>
      </c>
      <c r="O755" s="7">
        <v>7</v>
      </c>
    </row>
    <row r="756" spans="1:15">
      <c r="A756" s="7" t="s">
        <v>4359</v>
      </c>
      <c r="B756" s="7" t="s">
        <v>6556</v>
      </c>
      <c r="C756" s="7" t="s">
        <v>4361</v>
      </c>
      <c r="D756" s="7" t="s">
        <v>585</v>
      </c>
      <c r="E756" s="7">
        <v>55.3</v>
      </c>
      <c r="F756" s="7">
        <v>35.936</v>
      </c>
      <c r="G756" s="7">
        <v>320</v>
      </c>
      <c r="H756" s="7">
        <v>1.0008999999999999</v>
      </c>
      <c r="I756" s="7">
        <v>18</v>
      </c>
      <c r="J756" s="7">
        <v>0.96626999999999996</v>
      </c>
      <c r="K756" s="7">
        <v>18</v>
      </c>
      <c r="L756" s="7">
        <v>0.91354999999999997</v>
      </c>
      <c r="M756" s="7">
        <v>19</v>
      </c>
      <c r="N756" s="6">
        <v>0.89285714285714279</v>
      </c>
      <c r="O756" s="7">
        <v>19</v>
      </c>
    </row>
    <row r="757" spans="1:15">
      <c r="A757" s="7" t="s">
        <v>1761</v>
      </c>
      <c r="B757" s="7">
        <v>3</v>
      </c>
      <c r="C757" s="7" t="s">
        <v>1762</v>
      </c>
      <c r="D757" s="7" t="s">
        <v>909</v>
      </c>
      <c r="E757" s="7">
        <v>37.5</v>
      </c>
      <c r="F757" s="7">
        <v>11.999000000000001</v>
      </c>
      <c r="G757" s="7">
        <v>104</v>
      </c>
      <c r="H757" s="7">
        <v>1.0002</v>
      </c>
      <c r="I757" s="7">
        <v>2</v>
      </c>
      <c r="J757" s="7">
        <v>1.1221000000000001</v>
      </c>
      <c r="K757" s="7">
        <v>2</v>
      </c>
      <c r="L757" s="7">
        <v>0.91912000000000005</v>
      </c>
      <c r="M757" s="7">
        <v>2</v>
      </c>
      <c r="N757" s="6">
        <v>0.84566596194503163</v>
      </c>
      <c r="O757" s="7">
        <v>2</v>
      </c>
    </row>
    <row r="758" spans="1:15">
      <c r="A758" s="7" t="s">
        <v>3326</v>
      </c>
      <c r="B758" s="7" t="s">
        <v>3327</v>
      </c>
      <c r="C758" s="7" t="s">
        <v>3328</v>
      </c>
      <c r="D758" s="7" t="s">
        <v>905</v>
      </c>
      <c r="E758" s="7">
        <v>33.6</v>
      </c>
      <c r="F758" s="7">
        <v>15.356</v>
      </c>
      <c r="G758" s="7">
        <v>137</v>
      </c>
      <c r="H758" s="7">
        <v>1.0002</v>
      </c>
      <c r="I758" s="7">
        <v>6</v>
      </c>
      <c r="J758" s="7">
        <v>1.0833999999999999</v>
      </c>
      <c r="K758" s="7">
        <v>6</v>
      </c>
      <c r="L758" s="7">
        <v>0.89007999999999998</v>
      </c>
      <c r="M758" s="7">
        <v>4</v>
      </c>
      <c r="N758" s="6">
        <v>0.98454267992517475</v>
      </c>
      <c r="O758" s="7">
        <v>4</v>
      </c>
    </row>
    <row r="759" spans="1:15">
      <c r="A759" s="7" t="s">
        <v>4254</v>
      </c>
      <c r="B759" s="7" t="s">
        <v>1486</v>
      </c>
      <c r="C759" s="7" t="s">
        <v>4255</v>
      </c>
      <c r="D759" s="7" t="s">
        <v>1335</v>
      </c>
      <c r="E759" s="7">
        <v>25.8</v>
      </c>
      <c r="F759" s="7">
        <v>13.670999999999999</v>
      </c>
      <c r="G759" s="7">
        <v>124</v>
      </c>
      <c r="H759" s="7">
        <v>1.0001</v>
      </c>
      <c r="I759" s="7">
        <v>2</v>
      </c>
      <c r="J759" s="7">
        <v>0.95581000000000005</v>
      </c>
      <c r="K759" s="7">
        <v>2</v>
      </c>
      <c r="L759" s="7">
        <v>0.86045000000000005</v>
      </c>
      <c r="M759" s="7">
        <v>2</v>
      </c>
      <c r="N759" s="6">
        <v>1.0828253077930936</v>
      </c>
      <c r="O759" s="7">
        <v>2</v>
      </c>
    </row>
    <row r="760" spans="1:15">
      <c r="A760" s="7" t="s">
        <v>6557</v>
      </c>
      <c r="B760" s="7" t="s">
        <v>6558</v>
      </c>
      <c r="C760" s="7" t="s">
        <v>2744</v>
      </c>
      <c r="D760" s="7" t="s">
        <v>1176</v>
      </c>
      <c r="E760" s="7">
        <v>15</v>
      </c>
      <c r="F760" s="7">
        <v>103.14</v>
      </c>
      <c r="G760" s="7">
        <v>923</v>
      </c>
      <c r="H760" s="7">
        <v>1</v>
      </c>
      <c r="I760" s="7">
        <v>9</v>
      </c>
      <c r="J760" s="7">
        <v>1.1228</v>
      </c>
      <c r="K760" s="7">
        <v>9</v>
      </c>
      <c r="L760" s="7">
        <v>1.1155999999999999</v>
      </c>
      <c r="M760" s="7">
        <v>7</v>
      </c>
      <c r="N760" s="6">
        <v>0.98599881680141988</v>
      </c>
      <c r="O760" s="7">
        <v>7</v>
      </c>
    </row>
    <row r="761" spans="1:15">
      <c r="A761" s="7" t="s">
        <v>2310</v>
      </c>
      <c r="B761" s="7" t="s">
        <v>6559</v>
      </c>
      <c r="C761" s="7" t="s">
        <v>2312</v>
      </c>
      <c r="D761" s="7" t="s">
        <v>812</v>
      </c>
      <c r="E761" s="7">
        <v>34.1</v>
      </c>
      <c r="F761" s="7">
        <v>64.149000000000001</v>
      </c>
      <c r="G761" s="7">
        <v>572</v>
      </c>
      <c r="H761" s="7">
        <v>0.99997999999999998</v>
      </c>
      <c r="I761" s="7">
        <v>18</v>
      </c>
      <c r="J761" s="7">
        <v>1.0168999999999999</v>
      </c>
      <c r="K761" s="7">
        <v>18</v>
      </c>
      <c r="L761" s="7">
        <v>0.81044000000000005</v>
      </c>
      <c r="M761" s="7">
        <v>16</v>
      </c>
      <c r="N761" s="6">
        <v>0.85660442007880766</v>
      </c>
      <c r="O761" s="7">
        <v>16</v>
      </c>
    </row>
    <row r="762" spans="1:15">
      <c r="A762" s="7" t="s">
        <v>2717</v>
      </c>
      <c r="B762" s="7" t="s">
        <v>6560</v>
      </c>
      <c r="C762" s="7" t="s">
        <v>2719</v>
      </c>
      <c r="D762" s="7" t="s">
        <v>762</v>
      </c>
      <c r="E762" s="7">
        <v>34.200000000000003</v>
      </c>
      <c r="F762" s="7">
        <v>48.633000000000003</v>
      </c>
      <c r="G762" s="7">
        <v>433</v>
      </c>
      <c r="H762" s="7">
        <v>0.99956999999999996</v>
      </c>
      <c r="I762" s="7">
        <v>10</v>
      </c>
      <c r="J762" s="7">
        <v>1.0811999999999999</v>
      </c>
      <c r="K762" s="7">
        <v>10</v>
      </c>
      <c r="L762" s="7">
        <v>1.1751</v>
      </c>
      <c r="M762" s="7">
        <v>9</v>
      </c>
      <c r="N762" s="6">
        <v>1.1487386849239536</v>
      </c>
      <c r="O762" s="7">
        <v>9</v>
      </c>
    </row>
    <row r="763" spans="1:15">
      <c r="A763" s="7" t="s">
        <v>6561</v>
      </c>
      <c r="B763" s="7" t="s">
        <v>6562</v>
      </c>
      <c r="C763" s="7" t="s">
        <v>4334</v>
      </c>
      <c r="D763" s="7" t="s">
        <v>1027</v>
      </c>
      <c r="E763" s="7">
        <v>34.299999999999997</v>
      </c>
      <c r="F763" s="7">
        <v>629.09</v>
      </c>
      <c r="G763" s="7">
        <v>5890</v>
      </c>
      <c r="H763" s="7">
        <v>0.99956</v>
      </c>
      <c r="I763" s="7">
        <v>117</v>
      </c>
      <c r="J763" s="7">
        <v>1.0055000000000001</v>
      </c>
      <c r="K763" s="7">
        <v>117</v>
      </c>
      <c r="L763" s="7">
        <v>1.7249000000000001</v>
      </c>
      <c r="M763" s="7">
        <v>116</v>
      </c>
      <c r="N763" s="6">
        <v>0.95229025807065992</v>
      </c>
      <c r="O763" s="7">
        <v>117</v>
      </c>
    </row>
    <row r="764" spans="1:15">
      <c r="A764" s="7" t="s">
        <v>6563</v>
      </c>
      <c r="B764" s="7" t="s">
        <v>6564</v>
      </c>
      <c r="C764" s="7" t="s">
        <v>3683</v>
      </c>
      <c r="D764" s="7" t="s">
        <v>13</v>
      </c>
      <c r="E764" s="7">
        <v>56.9</v>
      </c>
      <c r="F764" s="7">
        <v>274.61</v>
      </c>
      <c r="G764" s="7">
        <v>2364</v>
      </c>
      <c r="H764" s="7">
        <v>0.99885999999999997</v>
      </c>
      <c r="I764" s="7">
        <v>115</v>
      </c>
      <c r="J764" s="7">
        <v>0.94162999999999997</v>
      </c>
      <c r="K764" s="7">
        <v>115</v>
      </c>
      <c r="L764" s="7">
        <v>0.91703999999999997</v>
      </c>
      <c r="M764" s="7">
        <v>114</v>
      </c>
      <c r="N764" s="6">
        <v>1.0770175230751005</v>
      </c>
      <c r="O764" s="7">
        <v>114</v>
      </c>
    </row>
    <row r="765" spans="1:15">
      <c r="A765" s="7" t="s">
        <v>6565</v>
      </c>
      <c r="B765" s="7" t="s">
        <v>6566</v>
      </c>
      <c r="C765" s="7" t="s">
        <v>1656</v>
      </c>
      <c r="D765" s="7" t="s">
        <v>1109</v>
      </c>
      <c r="E765" s="7">
        <v>16.7</v>
      </c>
      <c r="F765" s="7">
        <v>35.215000000000003</v>
      </c>
      <c r="G765" s="7">
        <v>293</v>
      </c>
      <c r="H765" s="7">
        <v>0.99853999999999998</v>
      </c>
      <c r="I765" s="7">
        <v>4</v>
      </c>
      <c r="J765" s="7">
        <v>1.1103000000000001</v>
      </c>
      <c r="K765" s="7">
        <v>4</v>
      </c>
      <c r="L765" s="7">
        <v>1.1321000000000001</v>
      </c>
      <c r="M765" s="7">
        <v>2</v>
      </c>
      <c r="N765" s="6">
        <v>0.91058095064651245</v>
      </c>
      <c r="O765" s="7">
        <v>2</v>
      </c>
    </row>
    <row r="766" spans="1:15">
      <c r="A766" s="7" t="s">
        <v>6567</v>
      </c>
      <c r="B766" s="7" t="s">
        <v>1801</v>
      </c>
      <c r="C766" s="7" t="s">
        <v>6568</v>
      </c>
      <c r="D766" s="7" t="s">
        <v>6569</v>
      </c>
      <c r="E766" s="7">
        <v>3.1</v>
      </c>
      <c r="F766" s="7">
        <v>57.430999999999997</v>
      </c>
      <c r="G766" s="7">
        <v>511</v>
      </c>
      <c r="H766" s="7">
        <v>0.99748000000000003</v>
      </c>
      <c r="I766" s="7">
        <v>2</v>
      </c>
      <c r="J766" s="7">
        <v>1.2786999999999999</v>
      </c>
      <c r="K766" s="7">
        <v>2</v>
      </c>
      <c r="L766" s="7" t="s">
        <v>5114</v>
      </c>
      <c r="M766" s="7">
        <v>0</v>
      </c>
      <c r="N766" s="7" t="s">
        <v>5114</v>
      </c>
      <c r="O766" s="7">
        <v>0</v>
      </c>
    </row>
    <row r="767" spans="1:15">
      <c r="A767" s="7" t="s">
        <v>2480</v>
      </c>
      <c r="B767" s="7" t="s">
        <v>6570</v>
      </c>
      <c r="C767" s="7" t="s">
        <v>2482</v>
      </c>
      <c r="D767" s="7" t="s">
        <v>1134</v>
      </c>
      <c r="E767" s="7">
        <v>16.7</v>
      </c>
      <c r="F767" s="7">
        <v>571.85</v>
      </c>
      <c r="G767" s="7">
        <v>5159</v>
      </c>
      <c r="H767" s="7">
        <v>0.99741999999999997</v>
      </c>
      <c r="I767" s="7">
        <v>61</v>
      </c>
      <c r="J767" s="7">
        <v>0.94757000000000002</v>
      </c>
      <c r="K767" s="7">
        <v>61</v>
      </c>
      <c r="L767" s="7">
        <v>1.2128000000000001</v>
      </c>
      <c r="M767" s="7">
        <v>68</v>
      </c>
      <c r="N767" s="6">
        <v>0.99433230585661725</v>
      </c>
      <c r="O767" s="7">
        <v>69</v>
      </c>
    </row>
    <row r="768" spans="1:15">
      <c r="A768" s="7" t="s">
        <v>5079</v>
      </c>
      <c r="B768" s="7" t="s">
        <v>5080</v>
      </c>
      <c r="C768" s="7" t="s">
        <v>5081</v>
      </c>
      <c r="D768" s="7" t="s">
        <v>134</v>
      </c>
      <c r="E768" s="7">
        <v>17.399999999999999</v>
      </c>
      <c r="F768" s="7">
        <v>10.334</v>
      </c>
      <c r="G768" s="7">
        <v>92</v>
      </c>
      <c r="H768" s="7">
        <v>0.99714000000000003</v>
      </c>
      <c r="I768" s="7">
        <v>3</v>
      </c>
      <c r="J768" s="7">
        <v>0.91252999999999995</v>
      </c>
      <c r="K768" s="7">
        <v>3</v>
      </c>
      <c r="L768" s="7">
        <v>1.1679999999999999</v>
      </c>
      <c r="M768" s="7">
        <v>3</v>
      </c>
      <c r="N768" s="6">
        <v>1.3692065448072841</v>
      </c>
      <c r="O768" s="7">
        <v>3</v>
      </c>
    </row>
    <row r="769" spans="1:15">
      <c r="A769" s="7" t="s">
        <v>6571</v>
      </c>
      <c r="B769" s="7" t="s">
        <v>6572</v>
      </c>
      <c r="C769" s="7" t="s">
        <v>4682</v>
      </c>
      <c r="D769" s="7" t="s">
        <v>228</v>
      </c>
      <c r="E769" s="7">
        <v>1.7</v>
      </c>
      <c r="F769" s="7">
        <v>308.57</v>
      </c>
      <c r="G769" s="7">
        <v>2792</v>
      </c>
      <c r="H769" s="7">
        <v>0.99677000000000004</v>
      </c>
      <c r="I769" s="7">
        <v>3</v>
      </c>
      <c r="J769" s="7">
        <v>1.1142000000000001</v>
      </c>
      <c r="K769" s="7">
        <v>3</v>
      </c>
      <c r="L769" s="7">
        <v>1.3591</v>
      </c>
      <c r="M769" s="7">
        <v>5</v>
      </c>
      <c r="N769" s="6">
        <v>1.0120433154539015</v>
      </c>
      <c r="O769" s="7">
        <v>5</v>
      </c>
    </row>
    <row r="770" spans="1:15">
      <c r="A770" s="7" t="s">
        <v>6573</v>
      </c>
      <c r="B770" s="7" t="s">
        <v>6574</v>
      </c>
      <c r="C770" s="7" t="s">
        <v>3890</v>
      </c>
      <c r="D770" s="7" t="s">
        <v>47</v>
      </c>
      <c r="E770" s="7">
        <v>30.7</v>
      </c>
      <c r="F770" s="7">
        <v>19.757000000000001</v>
      </c>
      <c r="G770" s="7">
        <v>179</v>
      </c>
      <c r="H770" s="7">
        <v>0.99622999999999995</v>
      </c>
      <c r="I770" s="7">
        <v>5</v>
      </c>
      <c r="J770" s="7">
        <v>0.95169999999999999</v>
      </c>
      <c r="K770" s="7">
        <v>5</v>
      </c>
      <c r="L770" s="7">
        <v>0.72336999999999996</v>
      </c>
      <c r="M770" s="7">
        <v>6</v>
      </c>
      <c r="N770" s="6">
        <v>0.9129918743723181</v>
      </c>
      <c r="O770" s="7">
        <v>6</v>
      </c>
    </row>
    <row r="771" spans="1:15">
      <c r="A771" s="7" t="s">
        <v>6575</v>
      </c>
      <c r="B771" s="7" t="s">
        <v>6576</v>
      </c>
      <c r="C771" s="7" t="s">
        <v>5330</v>
      </c>
      <c r="D771" s="7" t="s">
        <v>973</v>
      </c>
      <c r="E771" s="7">
        <v>44.6</v>
      </c>
      <c r="F771" s="7">
        <v>50.183999999999997</v>
      </c>
      <c r="G771" s="7">
        <v>462</v>
      </c>
      <c r="H771" s="7">
        <v>0.99604999999999999</v>
      </c>
      <c r="I771" s="7">
        <v>55</v>
      </c>
      <c r="J771" s="7">
        <v>1.0289999999999999</v>
      </c>
      <c r="K771" s="7">
        <v>55</v>
      </c>
      <c r="L771" s="7">
        <v>0.90276000000000001</v>
      </c>
      <c r="M771" s="7">
        <v>61</v>
      </c>
      <c r="N771" s="6">
        <v>0.99000099000098996</v>
      </c>
      <c r="O771" s="7">
        <v>60</v>
      </c>
    </row>
    <row r="772" spans="1:15">
      <c r="A772" s="7" t="s">
        <v>6577</v>
      </c>
      <c r="B772" s="7" t="s">
        <v>6578</v>
      </c>
      <c r="C772" s="7" t="s">
        <v>3402</v>
      </c>
      <c r="D772" s="7" t="s">
        <v>690</v>
      </c>
      <c r="E772" s="7">
        <v>69.900000000000006</v>
      </c>
      <c r="F772" s="7">
        <v>18.501999999999999</v>
      </c>
      <c r="G772" s="7">
        <v>166</v>
      </c>
      <c r="H772" s="7">
        <v>0.99600999999999995</v>
      </c>
      <c r="I772" s="7">
        <v>19</v>
      </c>
      <c r="J772" s="7">
        <v>1.0347</v>
      </c>
      <c r="K772" s="7">
        <v>19</v>
      </c>
      <c r="L772" s="7">
        <v>0.84953000000000001</v>
      </c>
      <c r="M772" s="7">
        <v>27</v>
      </c>
      <c r="N772" s="6">
        <v>0.95776266641126329</v>
      </c>
      <c r="O772" s="7">
        <v>27</v>
      </c>
    </row>
    <row r="773" spans="1:15">
      <c r="A773" s="7" t="s">
        <v>6579</v>
      </c>
      <c r="B773" s="7">
        <v>2</v>
      </c>
      <c r="C773" s="7" t="s">
        <v>6580</v>
      </c>
      <c r="D773" s="7" t="s">
        <v>1067</v>
      </c>
      <c r="E773" s="7">
        <v>4.4000000000000004</v>
      </c>
      <c r="F773" s="7">
        <v>70.972999999999999</v>
      </c>
      <c r="G773" s="7">
        <v>630</v>
      </c>
      <c r="H773" s="7">
        <v>0.99546999999999997</v>
      </c>
      <c r="I773" s="7">
        <v>2</v>
      </c>
      <c r="J773" s="7">
        <v>1.03</v>
      </c>
      <c r="K773" s="7">
        <v>2</v>
      </c>
      <c r="L773" s="7">
        <v>1.1104000000000001</v>
      </c>
      <c r="M773" s="7">
        <v>2</v>
      </c>
      <c r="N773" s="6">
        <v>1.0092956125919721</v>
      </c>
      <c r="O773" s="7">
        <v>2</v>
      </c>
    </row>
    <row r="774" spans="1:15">
      <c r="A774" s="7" t="s">
        <v>2894</v>
      </c>
      <c r="B774" s="7" t="s">
        <v>1957</v>
      </c>
      <c r="C774" s="7" t="s">
        <v>2895</v>
      </c>
      <c r="D774" s="7" t="s">
        <v>1100</v>
      </c>
      <c r="E774" s="7">
        <v>11.3</v>
      </c>
      <c r="F774" s="7">
        <v>31.38</v>
      </c>
      <c r="G774" s="7">
        <v>283</v>
      </c>
      <c r="H774" s="7">
        <v>0.99482000000000004</v>
      </c>
      <c r="I774" s="7">
        <v>2</v>
      </c>
      <c r="J774" s="7">
        <v>0.98304999999999998</v>
      </c>
      <c r="K774" s="7">
        <v>2</v>
      </c>
      <c r="L774" s="7">
        <v>0.75329000000000002</v>
      </c>
      <c r="M774" s="7">
        <v>4</v>
      </c>
      <c r="N774" s="6">
        <v>0.93799831160303904</v>
      </c>
      <c r="O774" s="7">
        <v>4</v>
      </c>
    </row>
    <row r="775" spans="1:15">
      <c r="A775" s="7" t="s">
        <v>6581</v>
      </c>
      <c r="B775" s="7" t="s">
        <v>6582</v>
      </c>
      <c r="C775" s="7" t="s">
        <v>3070</v>
      </c>
      <c r="D775" s="7" t="s">
        <v>459</v>
      </c>
      <c r="E775" s="7">
        <v>69.400000000000006</v>
      </c>
      <c r="F775" s="7">
        <v>104.85</v>
      </c>
      <c r="G775" s="7">
        <v>911</v>
      </c>
      <c r="H775" s="7">
        <v>0.99472000000000005</v>
      </c>
      <c r="I775" s="7">
        <v>83</v>
      </c>
      <c r="J775" s="7">
        <v>1.0158</v>
      </c>
      <c r="K775" s="7">
        <v>83</v>
      </c>
      <c r="L775" s="7">
        <v>0.94260999999999995</v>
      </c>
      <c r="M775" s="7">
        <v>82</v>
      </c>
      <c r="N775" s="6">
        <v>0.99492587802208721</v>
      </c>
      <c r="O775" s="7">
        <v>82</v>
      </c>
    </row>
    <row r="776" spans="1:15">
      <c r="A776" s="7" t="s">
        <v>2871</v>
      </c>
      <c r="B776" s="7" t="s">
        <v>6583</v>
      </c>
      <c r="C776" s="7" t="s">
        <v>2873</v>
      </c>
      <c r="D776" s="7" t="s">
        <v>686</v>
      </c>
      <c r="E776" s="7">
        <v>25</v>
      </c>
      <c r="F776" s="7">
        <v>76.149000000000001</v>
      </c>
      <c r="G776" s="7">
        <v>707</v>
      </c>
      <c r="H776" s="7">
        <v>0.99443000000000004</v>
      </c>
      <c r="I776" s="7">
        <v>20</v>
      </c>
      <c r="J776" s="7">
        <v>1.0188999999999999</v>
      </c>
      <c r="K776" s="7">
        <v>20</v>
      </c>
      <c r="L776" s="7">
        <v>1.0505</v>
      </c>
      <c r="M776" s="7">
        <v>16</v>
      </c>
      <c r="N776" s="6">
        <v>0.96098404766480883</v>
      </c>
      <c r="O776" s="7">
        <v>16</v>
      </c>
    </row>
    <row r="777" spans="1:15">
      <c r="A777" s="7" t="s">
        <v>3976</v>
      </c>
      <c r="B777" s="7" t="s">
        <v>6353</v>
      </c>
      <c r="C777" s="7" t="s">
        <v>3978</v>
      </c>
      <c r="D777" s="7" t="s">
        <v>813</v>
      </c>
      <c r="E777" s="7">
        <v>9.5</v>
      </c>
      <c r="F777" s="7">
        <v>39.802</v>
      </c>
      <c r="G777" s="7">
        <v>347</v>
      </c>
      <c r="H777" s="7">
        <v>0.99428000000000005</v>
      </c>
      <c r="I777" s="7">
        <v>2</v>
      </c>
      <c r="J777" s="7">
        <v>0.87260000000000004</v>
      </c>
      <c r="K777" s="7">
        <v>2</v>
      </c>
      <c r="L777" s="7">
        <v>1.0947</v>
      </c>
      <c r="M777" s="7">
        <v>2</v>
      </c>
      <c r="N777" s="6">
        <v>0.91650627806800478</v>
      </c>
      <c r="O777" s="7">
        <v>2</v>
      </c>
    </row>
    <row r="778" spans="1:15">
      <c r="A778" s="7" t="s">
        <v>2307</v>
      </c>
      <c r="B778" s="7" t="s">
        <v>1553</v>
      </c>
      <c r="C778" s="7" t="s">
        <v>2309</v>
      </c>
      <c r="D778" s="7" t="s">
        <v>452</v>
      </c>
      <c r="E778" s="7">
        <v>13.5</v>
      </c>
      <c r="F778" s="7">
        <v>60.976999999999997</v>
      </c>
      <c r="G778" s="7">
        <v>534</v>
      </c>
      <c r="H778" s="7">
        <v>0.99426000000000003</v>
      </c>
      <c r="I778" s="7">
        <v>4</v>
      </c>
      <c r="J778" s="7">
        <v>1.0339</v>
      </c>
      <c r="K778" s="7">
        <v>4</v>
      </c>
      <c r="L778" s="7">
        <v>1.2406999999999999</v>
      </c>
      <c r="M778" s="7">
        <v>4</v>
      </c>
      <c r="N778" s="6">
        <v>1.0377750103777501</v>
      </c>
      <c r="O778" s="7">
        <v>4</v>
      </c>
    </row>
    <row r="779" spans="1:15">
      <c r="A779" s="7" t="s">
        <v>2162</v>
      </c>
      <c r="B779" s="7" t="s">
        <v>2163</v>
      </c>
      <c r="C779" s="7" t="s">
        <v>2164</v>
      </c>
      <c r="D779" s="7" t="s">
        <v>838</v>
      </c>
      <c r="E779" s="7">
        <v>30.2</v>
      </c>
      <c r="F779" s="7">
        <v>13.802</v>
      </c>
      <c r="G779" s="7">
        <v>126</v>
      </c>
      <c r="H779" s="7">
        <v>0.99390999999999996</v>
      </c>
      <c r="I779" s="7">
        <v>4</v>
      </c>
      <c r="J779" s="7">
        <v>1.0128999999999999</v>
      </c>
      <c r="K779" s="7">
        <v>4</v>
      </c>
      <c r="L779" s="7">
        <v>0.86702000000000001</v>
      </c>
      <c r="M779" s="7">
        <v>4</v>
      </c>
      <c r="N779" s="6">
        <v>0.89063056644104022</v>
      </c>
      <c r="O779" s="7">
        <v>4</v>
      </c>
    </row>
    <row r="780" spans="1:15">
      <c r="A780" s="7" t="s">
        <v>3637</v>
      </c>
      <c r="B780" s="7" t="s">
        <v>6584</v>
      </c>
      <c r="C780" s="7" t="s">
        <v>3639</v>
      </c>
      <c r="D780" s="7" t="s">
        <v>901</v>
      </c>
      <c r="E780" s="7">
        <v>53.3</v>
      </c>
      <c r="F780" s="7">
        <v>17.138000000000002</v>
      </c>
      <c r="G780" s="7">
        <v>152</v>
      </c>
      <c r="H780" s="7">
        <v>0.99389000000000005</v>
      </c>
      <c r="I780" s="7">
        <v>9</v>
      </c>
      <c r="J780" s="7">
        <v>0.98551999999999995</v>
      </c>
      <c r="K780" s="7">
        <v>9</v>
      </c>
      <c r="L780" s="7">
        <v>0.89109000000000005</v>
      </c>
      <c r="M780" s="7">
        <v>8</v>
      </c>
      <c r="N780" s="6">
        <v>0.99512389292466918</v>
      </c>
      <c r="O780" s="7">
        <v>8</v>
      </c>
    </row>
    <row r="781" spans="1:15">
      <c r="A781" s="7" t="s">
        <v>6585</v>
      </c>
      <c r="B781" s="7" t="s">
        <v>6586</v>
      </c>
      <c r="C781" s="7" t="s">
        <v>2702</v>
      </c>
      <c r="D781" s="7" t="s">
        <v>1053</v>
      </c>
      <c r="E781" s="7">
        <v>10.1</v>
      </c>
      <c r="F781" s="7">
        <v>68.296999999999997</v>
      </c>
      <c r="G781" s="7">
        <v>611</v>
      </c>
      <c r="H781" s="7">
        <v>0.99389000000000005</v>
      </c>
      <c r="I781" s="7">
        <v>4</v>
      </c>
      <c r="J781" s="7">
        <v>0.94067999999999996</v>
      </c>
      <c r="K781" s="7">
        <v>4</v>
      </c>
      <c r="L781" s="7">
        <v>1.0808</v>
      </c>
      <c r="M781" s="7">
        <v>6</v>
      </c>
      <c r="N781" s="6">
        <v>1.2820512820512819</v>
      </c>
      <c r="O781" s="7">
        <v>6</v>
      </c>
    </row>
    <row r="782" spans="1:15">
      <c r="A782" s="7" t="s">
        <v>6587</v>
      </c>
      <c r="B782" s="7" t="s">
        <v>1486</v>
      </c>
      <c r="C782" s="7" t="s">
        <v>6588</v>
      </c>
      <c r="D782" s="7" t="s">
        <v>1381</v>
      </c>
      <c r="E782" s="7">
        <v>10.8</v>
      </c>
      <c r="F782" s="7">
        <v>22.079000000000001</v>
      </c>
      <c r="G782" s="7">
        <v>213</v>
      </c>
      <c r="H782" s="7">
        <v>0.99373999999999996</v>
      </c>
      <c r="I782" s="7">
        <v>2</v>
      </c>
      <c r="J782" s="7">
        <v>0.95137000000000005</v>
      </c>
      <c r="K782" s="7">
        <v>2</v>
      </c>
      <c r="L782" s="7">
        <v>1.0486</v>
      </c>
      <c r="M782" s="7">
        <v>2</v>
      </c>
      <c r="N782" s="6">
        <v>0.76487685482637302</v>
      </c>
      <c r="O782" s="7">
        <v>2</v>
      </c>
    </row>
    <row r="783" spans="1:15">
      <c r="A783" s="7" t="s">
        <v>2227</v>
      </c>
      <c r="B783" s="7" t="s">
        <v>2228</v>
      </c>
      <c r="C783" s="7" t="s">
        <v>2229</v>
      </c>
      <c r="D783" s="7" t="s">
        <v>576</v>
      </c>
      <c r="E783" s="7">
        <v>13.7</v>
      </c>
      <c r="F783" s="7">
        <v>50.212000000000003</v>
      </c>
      <c r="G783" s="7">
        <v>467</v>
      </c>
      <c r="H783" s="7">
        <v>0.99328000000000005</v>
      </c>
      <c r="I783" s="7">
        <v>4</v>
      </c>
      <c r="J783" s="7">
        <v>1.0097</v>
      </c>
      <c r="K783" s="7">
        <v>4</v>
      </c>
      <c r="L783" s="7">
        <v>0.74873999999999996</v>
      </c>
      <c r="M783" s="7">
        <v>3</v>
      </c>
      <c r="N783" s="6">
        <v>1.0302374697367742</v>
      </c>
      <c r="O783" s="7">
        <v>3</v>
      </c>
    </row>
    <row r="784" spans="1:15">
      <c r="A784" s="7" t="s">
        <v>6589</v>
      </c>
      <c r="B784" s="7" t="s">
        <v>1635</v>
      </c>
      <c r="C784" s="7" t="s">
        <v>6590</v>
      </c>
      <c r="D784" s="7" t="s">
        <v>490</v>
      </c>
      <c r="E784" s="7">
        <v>6.8</v>
      </c>
      <c r="F784" s="7">
        <v>60.103000000000002</v>
      </c>
      <c r="G784" s="7">
        <v>530</v>
      </c>
      <c r="H784" s="7">
        <v>0.99319000000000002</v>
      </c>
      <c r="I784" s="7">
        <v>2</v>
      </c>
      <c r="J784" s="7">
        <v>1.1967000000000001</v>
      </c>
      <c r="K784" s="7">
        <v>2</v>
      </c>
      <c r="L784" s="7">
        <v>1.2750999999999999</v>
      </c>
      <c r="M784" s="7">
        <v>1</v>
      </c>
      <c r="N784" s="6">
        <v>0.73067368113400555</v>
      </c>
      <c r="O784" s="7">
        <v>1</v>
      </c>
    </row>
    <row r="785" spans="1:15">
      <c r="A785" s="7" t="s">
        <v>3652</v>
      </c>
      <c r="B785" s="7" t="s">
        <v>1652</v>
      </c>
      <c r="C785" s="7" t="s">
        <v>3654</v>
      </c>
      <c r="D785" s="7" t="s">
        <v>1342</v>
      </c>
      <c r="E785" s="7">
        <v>9.9</v>
      </c>
      <c r="F785" s="7">
        <v>75.406000000000006</v>
      </c>
      <c r="G785" s="7">
        <v>670</v>
      </c>
      <c r="H785" s="7">
        <v>0.99309000000000003</v>
      </c>
      <c r="I785" s="7">
        <v>3</v>
      </c>
      <c r="J785" s="7">
        <v>1.0056</v>
      </c>
      <c r="K785" s="7">
        <v>3</v>
      </c>
      <c r="L785" s="7">
        <v>0.80510999999999999</v>
      </c>
      <c r="M785" s="7">
        <v>6</v>
      </c>
      <c r="N785" s="6">
        <v>0.9701202949165697</v>
      </c>
      <c r="O785" s="7">
        <v>6</v>
      </c>
    </row>
    <row r="786" spans="1:15">
      <c r="A786" s="7" t="s">
        <v>6591</v>
      </c>
      <c r="B786" s="7" t="s">
        <v>1535</v>
      </c>
      <c r="C786" s="7" t="s">
        <v>6592</v>
      </c>
      <c r="D786" s="7" t="s">
        <v>84</v>
      </c>
      <c r="E786" s="7">
        <v>20.2</v>
      </c>
      <c r="F786" s="7">
        <v>15.958</v>
      </c>
      <c r="G786" s="7">
        <v>163</v>
      </c>
      <c r="H786" s="7">
        <v>0.99295999999999995</v>
      </c>
      <c r="I786" s="7">
        <v>4</v>
      </c>
      <c r="J786" s="7">
        <v>0.91873000000000005</v>
      </c>
      <c r="K786" s="7">
        <v>4</v>
      </c>
      <c r="L786" s="7">
        <v>1.1749000000000001</v>
      </c>
      <c r="M786" s="7">
        <v>4</v>
      </c>
      <c r="N786" s="6">
        <v>0.92945441026117659</v>
      </c>
      <c r="O786" s="7">
        <v>4</v>
      </c>
    </row>
    <row r="787" spans="1:15">
      <c r="A787" s="7" t="s">
        <v>2864</v>
      </c>
      <c r="B787" s="7">
        <v>4</v>
      </c>
      <c r="C787" s="7" t="s">
        <v>2865</v>
      </c>
      <c r="D787" s="7" t="s">
        <v>540</v>
      </c>
      <c r="E787" s="7">
        <v>58.2</v>
      </c>
      <c r="F787" s="7">
        <v>11.138999999999999</v>
      </c>
      <c r="G787" s="7">
        <v>98</v>
      </c>
      <c r="H787" s="7">
        <v>0.99282000000000004</v>
      </c>
      <c r="I787" s="7">
        <v>5</v>
      </c>
      <c r="J787" s="7">
        <v>1.1052</v>
      </c>
      <c r="K787" s="7">
        <v>5</v>
      </c>
      <c r="L787" s="7">
        <v>0.90976000000000001</v>
      </c>
      <c r="M787" s="7">
        <v>5</v>
      </c>
      <c r="N787" s="6">
        <v>0.89493466976910685</v>
      </c>
      <c r="O787" s="7">
        <v>5</v>
      </c>
    </row>
    <row r="788" spans="1:15">
      <c r="A788" s="7" t="s">
        <v>6593</v>
      </c>
      <c r="B788" s="7" t="s">
        <v>6594</v>
      </c>
      <c r="C788" s="7" t="s">
        <v>6595</v>
      </c>
      <c r="D788" s="7" t="s">
        <v>669</v>
      </c>
      <c r="E788" s="7">
        <v>5.6</v>
      </c>
      <c r="F788" s="7">
        <v>129.15</v>
      </c>
      <c r="G788" s="7">
        <v>1171</v>
      </c>
      <c r="H788" s="7">
        <v>0.99273</v>
      </c>
      <c r="I788" s="7">
        <v>4</v>
      </c>
      <c r="J788" s="7">
        <v>1.0426</v>
      </c>
      <c r="K788" s="7">
        <v>4</v>
      </c>
      <c r="L788" s="7">
        <v>0.96126999999999996</v>
      </c>
      <c r="M788" s="7">
        <v>5</v>
      </c>
      <c r="N788" s="6">
        <v>0.93791033577190019</v>
      </c>
      <c r="O788" s="7">
        <v>5</v>
      </c>
    </row>
    <row r="789" spans="1:15">
      <c r="A789" s="7" t="s">
        <v>1849</v>
      </c>
      <c r="B789" s="7">
        <v>8</v>
      </c>
      <c r="C789" s="7" t="s">
        <v>1850</v>
      </c>
      <c r="D789" s="7" t="s">
        <v>614</v>
      </c>
      <c r="E789" s="7">
        <v>34.1</v>
      </c>
      <c r="F789" s="7">
        <v>28.768000000000001</v>
      </c>
      <c r="G789" s="7">
        <v>261</v>
      </c>
      <c r="H789" s="7">
        <v>0.99260000000000004</v>
      </c>
      <c r="I789" s="7">
        <v>8</v>
      </c>
      <c r="J789" s="7">
        <v>1.0142</v>
      </c>
      <c r="K789" s="7">
        <v>8</v>
      </c>
      <c r="L789" s="7">
        <v>1.0367</v>
      </c>
      <c r="M789" s="7">
        <v>8</v>
      </c>
      <c r="N789" s="6">
        <v>0.98222178567920637</v>
      </c>
      <c r="O789" s="7">
        <v>8</v>
      </c>
    </row>
    <row r="790" spans="1:15">
      <c r="A790" s="7" t="s">
        <v>6596</v>
      </c>
      <c r="B790" s="7" t="s">
        <v>6597</v>
      </c>
      <c r="C790" s="7" t="s">
        <v>2118</v>
      </c>
      <c r="D790" s="7" t="s">
        <v>970</v>
      </c>
      <c r="E790" s="7">
        <v>51.2</v>
      </c>
      <c r="F790" s="7">
        <v>28.521000000000001</v>
      </c>
      <c r="G790" s="7">
        <v>248</v>
      </c>
      <c r="H790" s="7">
        <v>0.99211000000000005</v>
      </c>
      <c r="I790" s="7">
        <v>15</v>
      </c>
      <c r="J790" s="7">
        <v>1.0706</v>
      </c>
      <c r="K790" s="7">
        <v>15</v>
      </c>
      <c r="L790" s="7">
        <v>1.1456</v>
      </c>
      <c r="M790" s="7">
        <v>13</v>
      </c>
      <c r="N790" s="6">
        <v>0.95803793830235673</v>
      </c>
      <c r="O790" s="7">
        <v>13</v>
      </c>
    </row>
    <row r="791" spans="1:15">
      <c r="A791" s="7" t="s">
        <v>3480</v>
      </c>
      <c r="B791" s="7" t="s">
        <v>6598</v>
      </c>
      <c r="C791" s="7" t="s">
        <v>3482</v>
      </c>
      <c r="D791" s="7" t="s">
        <v>739</v>
      </c>
      <c r="E791" s="7">
        <v>32.9</v>
      </c>
      <c r="F791" s="7">
        <v>64.614999999999995</v>
      </c>
      <c r="G791" s="7">
        <v>592</v>
      </c>
      <c r="H791" s="7">
        <v>0.99134</v>
      </c>
      <c r="I791" s="7">
        <v>7</v>
      </c>
      <c r="J791" s="7">
        <v>1.0669999999999999</v>
      </c>
      <c r="K791" s="7">
        <v>7</v>
      </c>
      <c r="L791" s="7">
        <v>0.78981000000000001</v>
      </c>
      <c r="M791" s="7">
        <v>9</v>
      </c>
      <c r="N791" s="6">
        <v>0.96693096112937538</v>
      </c>
      <c r="O791" s="7">
        <v>9</v>
      </c>
    </row>
    <row r="792" spans="1:15">
      <c r="A792" s="7" t="s">
        <v>2342</v>
      </c>
      <c r="B792" s="7" t="s">
        <v>6599</v>
      </c>
      <c r="C792" s="7" t="s">
        <v>2344</v>
      </c>
      <c r="D792" s="7" t="s">
        <v>1044</v>
      </c>
      <c r="E792" s="7">
        <v>43.2</v>
      </c>
      <c r="F792" s="7">
        <v>30.54</v>
      </c>
      <c r="G792" s="7">
        <v>271</v>
      </c>
      <c r="H792" s="7">
        <v>0.99102999999999997</v>
      </c>
      <c r="I792" s="7">
        <v>10</v>
      </c>
      <c r="J792" s="7">
        <v>0.99195</v>
      </c>
      <c r="K792" s="7">
        <v>10</v>
      </c>
      <c r="L792" s="7">
        <v>1.151</v>
      </c>
      <c r="M792" s="7">
        <v>9</v>
      </c>
      <c r="N792" s="6">
        <v>1.01124504489928</v>
      </c>
      <c r="O792" s="7">
        <v>9</v>
      </c>
    </row>
    <row r="793" spans="1:15">
      <c r="A793" s="7" t="s">
        <v>6600</v>
      </c>
      <c r="B793" s="7" t="s">
        <v>6601</v>
      </c>
      <c r="C793" s="7" t="s">
        <v>1894</v>
      </c>
      <c r="D793" s="7" t="s">
        <v>473</v>
      </c>
      <c r="E793" s="7">
        <v>11.1</v>
      </c>
      <c r="F793" s="7">
        <v>84.784000000000006</v>
      </c>
      <c r="G793" s="7">
        <v>738</v>
      </c>
      <c r="H793" s="7">
        <v>0.99100999999999995</v>
      </c>
      <c r="I793" s="7">
        <v>5</v>
      </c>
      <c r="J793" s="7">
        <v>0.94989999999999997</v>
      </c>
      <c r="K793" s="7">
        <v>5</v>
      </c>
      <c r="L793" s="7">
        <v>0.98253000000000001</v>
      </c>
      <c r="M793" s="7">
        <v>6</v>
      </c>
      <c r="N793" s="6">
        <v>0.87588683542086365</v>
      </c>
      <c r="O793" s="7">
        <v>6</v>
      </c>
    </row>
    <row r="794" spans="1:15">
      <c r="A794" s="7" t="s">
        <v>6602</v>
      </c>
      <c r="B794" s="7" t="s">
        <v>6603</v>
      </c>
      <c r="C794" s="7" t="s">
        <v>2614</v>
      </c>
      <c r="D794" s="7" t="s">
        <v>1166</v>
      </c>
      <c r="E794" s="7">
        <v>21.4</v>
      </c>
      <c r="F794" s="7">
        <v>149.61000000000001</v>
      </c>
      <c r="G794" s="7">
        <v>1300</v>
      </c>
      <c r="H794" s="7">
        <v>0.99082000000000003</v>
      </c>
      <c r="I794" s="7">
        <v>22</v>
      </c>
      <c r="J794" s="7">
        <v>1.0063</v>
      </c>
      <c r="K794" s="7">
        <v>22</v>
      </c>
      <c r="L794" s="7">
        <v>1.0759000000000001</v>
      </c>
      <c r="M794" s="7">
        <v>20</v>
      </c>
      <c r="N794" s="6">
        <v>1.0767044231017702</v>
      </c>
      <c r="O794" s="7">
        <v>20</v>
      </c>
    </row>
    <row r="795" spans="1:15">
      <c r="A795" s="7" t="s">
        <v>6604</v>
      </c>
      <c r="B795" s="7" t="s">
        <v>2000</v>
      </c>
      <c r="C795" s="7" t="s">
        <v>6605</v>
      </c>
      <c r="D795" s="7" t="s">
        <v>366</v>
      </c>
      <c r="E795" s="7">
        <v>4</v>
      </c>
      <c r="F795" s="7">
        <v>118.82</v>
      </c>
      <c r="G795" s="7">
        <v>1047</v>
      </c>
      <c r="H795" s="7">
        <v>0.98973999999999995</v>
      </c>
      <c r="I795" s="7">
        <v>2</v>
      </c>
      <c r="J795" s="7">
        <v>0.84655000000000002</v>
      </c>
      <c r="K795" s="7">
        <v>2</v>
      </c>
      <c r="L795" s="7">
        <v>0.98660999999999999</v>
      </c>
      <c r="M795" s="7">
        <v>2</v>
      </c>
      <c r="N795" s="6">
        <v>1.333760136577038</v>
      </c>
      <c r="O795" s="7">
        <v>2</v>
      </c>
    </row>
    <row r="796" spans="1:15">
      <c r="A796" s="7" t="s">
        <v>6606</v>
      </c>
      <c r="B796" s="7" t="s">
        <v>1568</v>
      </c>
      <c r="C796" s="7" t="s">
        <v>6607</v>
      </c>
      <c r="D796" s="7" t="s">
        <v>1139</v>
      </c>
      <c r="E796" s="7">
        <v>3.5</v>
      </c>
      <c r="F796" s="7">
        <v>51.353999999999999</v>
      </c>
      <c r="G796" s="7">
        <v>458</v>
      </c>
      <c r="H796" s="7">
        <v>0.98945000000000005</v>
      </c>
      <c r="I796" s="7">
        <v>2</v>
      </c>
      <c r="J796" s="7">
        <v>1.0274000000000001</v>
      </c>
      <c r="K796" s="7">
        <v>2</v>
      </c>
      <c r="L796" s="7">
        <v>0.98794999999999999</v>
      </c>
      <c r="M796" s="7">
        <v>1</v>
      </c>
      <c r="N796" s="6">
        <v>1.030630333511976</v>
      </c>
      <c r="O796" s="7">
        <v>1</v>
      </c>
    </row>
    <row r="797" spans="1:15">
      <c r="A797" s="7" t="s">
        <v>6608</v>
      </c>
      <c r="B797" s="7" t="s">
        <v>6609</v>
      </c>
      <c r="C797" s="7" t="s">
        <v>6610</v>
      </c>
      <c r="D797" s="7" t="s">
        <v>107</v>
      </c>
      <c r="E797" s="7">
        <v>6</v>
      </c>
      <c r="F797" s="7">
        <v>155.65</v>
      </c>
      <c r="G797" s="7">
        <v>1388</v>
      </c>
      <c r="H797" s="7">
        <v>0.98934999999999995</v>
      </c>
      <c r="I797" s="7">
        <v>3</v>
      </c>
      <c r="J797" s="7">
        <v>1.0780000000000001</v>
      </c>
      <c r="K797" s="7">
        <v>3</v>
      </c>
      <c r="L797" s="7">
        <v>0.83457999999999999</v>
      </c>
      <c r="M797" s="7">
        <v>5</v>
      </c>
      <c r="N797" s="6">
        <v>0.97665787674577598</v>
      </c>
      <c r="O797" s="7">
        <v>5</v>
      </c>
    </row>
    <row r="798" spans="1:15">
      <c r="A798" s="7" t="s">
        <v>2568</v>
      </c>
      <c r="B798" s="7">
        <v>2</v>
      </c>
      <c r="C798" s="7" t="s">
        <v>2569</v>
      </c>
      <c r="D798" s="7" t="s">
        <v>946</v>
      </c>
      <c r="E798" s="7">
        <v>24.1</v>
      </c>
      <c r="F798" s="7">
        <v>12.273999999999999</v>
      </c>
      <c r="G798" s="7">
        <v>108</v>
      </c>
      <c r="H798" s="7">
        <v>0.98914000000000002</v>
      </c>
      <c r="I798" s="7">
        <v>2</v>
      </c>
      <c r="J798" s="7">
        <v>1.0423</v>
      </c>
      <c r="K798" s="7">
        <v>2</v>
      </c>
      <c r="L798" s="7">
        <v>1.1417999999999999</v>
      </c>
      <c r="M798" s="7">
        <v>2</v>
      </c>
      <c r="N798" s="6">
        <v>0.9765625</v>
      </c>
      <c r="O798" s="7">
        <v>2</v>
      </c>
    </row>
    <row r="799" spans="1:15">
      <c r="A799" s="7" t="s">
        <v>4621</v>
      </c>
      <c r="B799" s="7" t="s">
        <v>6611</v>
      </c>
      <c r="C799" s="7" t="s">
        <v>4623</v>
      </c>
      <c r="D799" s="7" t="s">
        <v>315</v>
      </c>
      <c r="E799" s="7">
        <v>13.6</v>
      </c>
      <c r="F799" s="7">
        <v>37.143999999999998</v>
      </c>
      <c r="G799" s="7">
        <v>345</v>
      </c>
      <c r="H799" s="7">
        <v>0.98880999999999997</v>
      </c>
      <c r="I799" s="7">
        <v>6</v>
      </c>
      <c r="J799" s="7">
        <v>1.0982000000000001</v>
      </c>
      <c r="K799" s="7">
        <v>6</v>
      </c>
      <c r="L799" s="7">
        <v>1.1604000000000001</v>
      </c>
      <c r="M799" s="7">
        <v>5</v>
      </c>
      <c r="N799" s="6">
        <v>1.0047020053852027</v>
      </c>
      <c r="O799" s="7">
        <v>5</v>
      </c>
    </row>
    <row r="800" spans="1:15">
      <c r="A800" s="7" t="s">
        <v>5419</v>
      </c>
      <c r="B800" s="7" t="s">
        <v>6612</v>
      </c>
      <c r="C800" s="7" t="s">
        <v>3949</v>
      </c>
      <c r="D800" s="7" t="s">
        <v>498</v>
      </c>
      <c r="E800" s="7">
        <v>49.8</v>
      </c>
      <c r="F800" s="7">
        <v>244.5</v>
      </c>
      <c r="G800" s="7">
        <v>2136</v>
      </c>
      <c r="H800" s="7">
        <v>0.98872000000000004</v>
      </c>
      <c r="I800" s="7">
        <v>110</v>
      </c>
      <c r="J800" s="7">
        <v>0.91995000000000005</v>
      </c>
      <c r="K800" s="7">
        <v>110</v>
      </c>
      <c r="L800" s="7">
        <v>1.0350999999999999</v>
      </c>
      <c r="M800" s="7">
        <v>107</v>
      </c>
      <c r="N800" s="6">
        <v>1.1123099340400209</v>
      </c>
      <c r="O800" s="7">
        <v>107</v>
      </c>
    </row>
    <row r="801" spans="1:15">
      <c r="A801" s="7" t="s">
        <v>6613</v>
      </c>
      <c r="B801" s="7" t="s">
        <v>1878</v>
      </c>
      <c r="C801" s="7" t="s">
        <v>2243</v>
      </c>
      <c r="D801" s="7" t="s">
        <v>180</v>
      </c>
      <c r="E801" s="7">
        <v>60</v>
      </c>
      <c r="F801" s="7">
        <v>2.1494</v>
      </c>
      <c r="G801" s="7">
        <v>20</v>
      </c>
      <c r="H801" s="7">
        <v>0.98841000000000001</v>
      </c>
      <c r="I801" s="7">
        <v>2</v>
      </c>
      <c r="J801" s="7">
        <v>0.97001000000000004</v>
      </c>
      <c r="K801" s="7">
        <v>2</v>
      </c>
      <c r="L801" s="7">
        <v>1.2228000000000001</v>
      </c>
      <c r="M801" s="7">
        <v>2</v>
      </c>
      <c r="N801" s="6">
        <v>1.1102599118453631</v>
      </c>
      <c r="O801" s="7">
        <v>2</v>
      </c>
    </row>
    <row r="802" spans="1:15">
      <c r="A802" s="7" t="s">
        <v>4665</v>
      </c>
      <c r="B802" s="7" t="s">
        <v>2467</v>
      </c>
      <c r="C802" s="7" t="s">
        <v>4666</v>
      </c>
      <c r="D802" s="7" t="s">
        <v>86</v>
      </c>
      <c r="E802" s="7">
        <v>22.2</v>
      </c>
      <c r="F802" s="7">
        <v>36.317999999999998</v>
      </c>
      <c r="G802" s="7">
        <v>320</v>
      </c>
      <c r="H802" s="7">
        <v>0.98816999999999999</v>
      </c>
      <c r="I802" s="7">
        <v>9</v>
      </c>
      <c r="J802" s="7">
        <v>0.76983000000000001</v>
      </c>
      <c r="K802" s="7">
        <v>9</v>
      </c>
      <c r="L802" s="7">
        <v>1.5032000000000001</v>
      </c>
      <c r="M802" s="7">
        <v>8</v>
      </c>
      <c r="N802" s="6">
        <v>1.0223798959217265</v>
      </c>
      <c r="O802" s="7">
        <v>8</v>
      </c>
    </row>
    <row r="803" spans="1:15">
      <c r="A803" s="7" t="s">
        <v>4804</v>
      </c>
      <c r="B803" s="7">
        <v>5</v>
      </c>
      <c r="C803" s="7" t="s">
        <v>4805</v>
      </c>
      <c r="D803" s="7" t="s">
        <v>744</v>
      </c>
      <c r="E803" s="7">
        <v>49.5</v>
      </c>
      <c r="F803" s="7">
        <v>11.74</v>
      </c>
      <c r="G803" s="7">
        <v>105</v>
      </c>
      <c r="H803" s="7">
        <v>0.98743999999999998</v>
      </c>
      <c r="I803" s="7">
        <v>4</v>
      </c>
      <c r="J803" s="7">
        <v>0.93139000000000005</v>
      </c>
      <c r="K803" s="7">
        <v>4</v>
      </c>
      <c r="L803" s="7">
        <v>0.82530999999999999</v>
      </c>
      <c r="M803" s="7">
        <v>5</v>
      </c>
      <c r="N803" s="6">
        <v>0.92558311736393928</v>
      </c>
      <c r="O803" s="7">
        <v>5</v>
      </c>
    </row>
    <row r="804" spans="1:15">
      <c r="A804" s="7" t="s">
        <v>6614</v>
      </c>
      <c r="B804" s="7" t="s">
        <v>6615</v>
      </c>
      <c r="C804" s="7" t="s">
        <v>2413</v>
      </c>
      <c r="D804" s="7" t="s">
        <v>524</v>
      </c>
      <c r="E804" s="7">
        <v>65.7</v>
      </c>
      <c r="F804" s="7">
        <v>36.688000000000002</v>
      </c>
      <c r="G804" s="7">
        <v>332</v>
      </c>
      <c r="H804" s="7">
        <v>0.9869</v>
      </c>
      <c r="I804" s="7">
        <v>34</v>
      </c>
      <c r="J804" s="7">
        <v>0.99485000000000001</v>
      </c>
      <c r="K804" s="7">
        <v>34</v>
      </c>
      <c r="L804" s="7">
        <v>0.91718</v>
      </c>
      <c r="M804" s="7">
        <v>39</v>
      </c>
      <c r="N804" s="6">
        <v>0.92429984286902667</v>
      </c>
      <c r="O804" s="7">
        <v>39</v>
      </c>
    </row>
    <row r="805" spans="1:15">
      <c r="A805" s="7" t="s">
        <v>4146</v>
      </c>
      <c r="B805" s="7" t="s">
        <v>6616</v>
      </c>
      <c r="C805" s="7" t="s">
        <v>4148</v>
      </c>
      <c r="D805" s="7" t="s">
        <v>665</v>
      </c>
      <c r="E805" s="7">
        <v>35.200000000000003</v>
      </c>
      <c r="F805" s="7">
        <v>76.613</v>
      </c>
      <c r="G805" s="7">
        <v>710</v>
      </c>
      <c r="H805" s="7">
        <v>0.98687000000000002</v>
      </c>
      <c r="I805" s="7">
        <v>90</v>
      </c>
      <c r="J805" s="7">
        <v>0.99972000000000005</v>
      </c>
      <c r="K805" s="7">
        <v>90</v>
      </c>
      <c r="L805" s="7">
        <v>1.1782999999999999</v>
      </c>
      <c r="M805" s="7">
        <v>87</v>
      </c>
      <c r="N805" s="6">
        <v>1.3501471660410984</v>
      </c>
      <c r="O805" s="7">
        <v>87</v>
      </c>
    </row>
    <row r="806" spans="1:15">
      <c r="A806" s="7" t="s">
        <v>6617</v>
      </c>
      <c r="B806" s="7" t="s">
        <v>5372</v>
      </c>
      <c r="C806" s="7" t="s">
        <v>3087</v>
      </c>
      <c r="D806" s="7" t="s">
        <v>236</v>
      </c>
      <c r="E806" s="7">
        <v>28.7</v>
      </c>
      <c r="F806" s="7">
        <v>69.412000000000006</v>
      </c>
      <c r="G806" s="7">
        <v>586</v>
      </c>
      <c r="H806" s="7">
        <v>0.98675999999999997</v>
      </c>
      <c r="I806" s="7">
        <v>20</v>
      </c>
      <c r="J806" s="7">
        <v>1.0326</v>
      </c>
      <c r="K806" s="7">
        <v>20</v>
      </c>
      <c r="L806" s="7">
        <v>0.77329999999999999</v>
      </c>
      <c r="M806" s="7">
        <v>26</v>
      </c>
      <c r="N806" s="6">
        <v>0.89349535382416012</v>
      </c>
      <c r="O806" s="7">
        <v>26</v>
      </c>
    </row>
    <row r="807" spans="1:15">
      <c r="A807" s="7" t="s">
        <v>3232</v>
      </c>
      <c r="B807" s="7" t="s">
        <v>6618</v>
      </c>
      <c r="C807" s="7" t="s">
        <v>3234</v>
      </c>
      <c r="D807" s="7" t="s">
        <v>257</v>
      </c>
      <c r="E807" s="7">
        <v>16.3</v>
      </c>
      <c r="F807" s="7">
        <v>51.814999999999998</v>
      </c>
      <c r="G807" s="7">
        <v>486</v>
      </c>
      <c r="H807" s="7">
        <v>0.98670000000000002</v>
      </c>
      <c r="I807" s="7">
        <v>7</v>
      </c>
      <c r="J807" s="7">
        <v>0.98740000000000006</v>
      </c>
      <c r="K807" s="7">
        <v>7</v>
      </c>
      <c r="L807" s="7">
        <v>0.89434999999999998</v>
      </c>
      <c r="M807" s="7">
        <v>4</v>
      </c>
      <c r="N807" s="6">
        <v>0.93057882002605619</v>
      </c>
      <c r="O807" s="7">
        <v>4</v>
      </c>
    </row>
    <row r="808" spans="1:15">
      <c r="A808" s="7" t="s">
        <v>6619</v>
      </c>
      <c r="B808" s="7" t="s">
        <v>6620</v>
      </c>
      <c r="C808" s="7" t="s">
        <v>3015</v>
      </c>
      <c r="D808" s="7" t="s">
        <v>570</v>
      </c>
      <c r="E808" s="7">
        <v>87.9</v>
      </c>
      <c r="F808" s="7">
        <v>15.054</v>
      </c>
      <c r="G808" s="7">
        <v>140</v>
      </c>
      <c r="H808" s="7">
        <v>0.98646999999999996</v>
      </c>
      <c r="I808" s="7">
        <v>16</v>
      </c>
      <c r="J808" s="7">
        <v>1.0371999999999999</v>
      </c>
      <c r="K808" s="7">
        <v>16</v>
      </c>
      <c r="L808" s="7">
        <v>1.0135000000000001</v>
      </c>
      <c r="M808" s="7">
        <v>16</v>
      </c>
      <c r="N808" s="6">
        <v>0.95483624558388247</v>
      </c>
      <c r="O808" s="7">
        <v>16</v>
      </c>
    </row>
    <row r="809" spans="1:15">
      <c r="A809" s="7" t="s">
        <v>6621</v>
      </c>
      <c r="B809" s="7" t="s">
        <v>6622</v>
      </c>
      <c r="C809" s="7" t="s">
        <v>3098</v>
      </c>
      <c r="D809" s="7" t="s">
        <v>85</v>
      </c>
      <c r="E809" s="7">
        <v>21.5</v>
      </c>
      <c r="F809" s="7">
        <v>49.018999999999998</v>
      </c>
      <c r="G809" s="7">
        <v>438</v>
      </c>
      <c r="H809" s="7">
        <v>0.98629</v>
      </c>
      <c r="I809" s="7">
        <v>12</v>
      </c>
      <c r="J809" s="7">
        <v>1.0446</v>
      </c>
      <c r="K809" s="7">
        <v>12</v>
      </c>
      <c r="L809" s="7">
        <v>1.0827</v>
      </c>
      <c r="M809" s="7">
        <v>8</v>
      </c>
      <c r="N809" s="6">
        <v>1.0727311735679039</v>
      </c>
      <c r="O809" s="7">
        <v>8</v>
      </c>
    </row>
    <row r="810" spans="1:15">
      <c r="A810" s="7" t="s">
        <v>3046</v>
      </c>
      <c r="B810" s="7" t="s">
        <v>6623</v>
      </c>
      <c r="C810" s="7" t="s">
        <v>3048</v>
      </c>
      <c r="D810" s="7" t="s">
        <v>1168</v>
      </c>
      <c r="E810" s="7">
        <v>19.100000000000001</v>
      </c>
      <c r="F810" s="7">
        <v>136.37</v>
      </c>
      <c r="G810" s="7">
        <v>1230</v>
      </c>
      <c r="H810" s="7">
        <v>0.98558000000000001</v>
      </c>
      <c r="I810" s="7">
        <v>18</v>
      </c>
      <c r="J810" s="7">
        <v>1.0989</v>
      </c>
      <c r="K810" s="7">
        <v>18</v>
      </c>
      <c r="L810" s="7">
        <v>1.0087999999999999</v>
      </c>
      <c r="M810" s="7">
        <v>18</v>
      </c>
      <c r="N810" s="6">
        <v>0.88401697312588401</v>
      </c>
      <c r="O810" s="7">
        <v>18</v>
      </c>
    </row>
    <row r="811" spans="1:15">
      <c r="A811" s="7" t="s">
        <v>6624</v>
      </c>
      <c r="B811" s="7" t="s">
        <v>1562</v>
      </c>
      <c r="C811" s="7" t="s">
        <v>4211</v>
      </c>
      <c r="D811" s="7" t="s">
        <v>1215</v>
      </c>
      <c r="E811" s="7">
        <v>3.5</v>
      </c>
      <c r="F811" s="7">
        <v>122.87</v>
      </c>
      <c r="G811" s="7">
        <v>1105</v>
      </c>
      <c r="H811" s="7">
        <v>0.98540000000000005</v>
      </c>
      <c r="I811" s="7">
        <v>5</v>
      </c>
      <c r="J811" s="7">
        <v>0.97374000000000005</v>
      </c>
      <c r="K811" s="7">
        <v>5</v>
      </c>
      <c r="L811" s="7">
        <v>1.8953</v>
      </c>
      <c r="M811" s="7">
        <v>3</v>
      </c>
      <c r="N811" s="6">
        <v>1.1537085962827509</v>
      </c>
      <c r="O811" s="7">
        <v>3</v>
      </c>
    </row>
    <row r="812" spans="1:15">
      <c r="A812" s="7" t="s">
        <v>6625</v>
      </c>
      <c r="B812" s="7" t="s">
        <v>6626</v>
      </c>
      <c r="C812" s="7" t="s">
        <v>2664</v>
      </c>
      <c r="D812" s="7" t="s">
        <v>255</v>
      </c>
      <c r="E812" s="7">
        <v>5</v>
      </c>
      <c r="F812" s="7">
        <v>140.28</v>
      </c>
      <c r="G812" s="7">
        <v>1230</v>
      </c>
      <c r="H812" s="7">
        <v>0.98529999999999995</v>
      </c>
      <c r="I812" s="7">
        <v>5</v>
      </c>
      <c r="J812" s="7">
        <v>1.1738</v>
      </c>
      <c r="K812" s="7">
        <v>5</v>
      </c>
      <c r="L812" s="7">
        <v>1.0044</v>
      </c>
      <c r="M812" s="7">
        <v>5</v>
      </c>
      <c r="N812" s="6">
        <v>1.0096420818819727</v>
      </c>
      <c r="O812" s="7">
        <v>5</v>
      </c>
    </row>
    <row r="813" spans="1:15">
      <c r="A813" s="7" t="s">
        <v>6627</v>
      </c>
      <c r="B813" s="7" t="s">
        <v>1754</v>
      </c>
      <c r="C813" s="7" t="s">
        <v>1888</v>
      </c>
      <c r="D813" s="7" t="s">
        <v>68</v>
      </c>
      <c r="E813" s="7">
        <v>6.8</v>
      </c>
      <c r="F813" s="7">
        <v>61.601999999999997</v>
      </c>
      <c r="G813" s="7">
        <v>526</v>
      </c>
      <c r="H813" s="7">
        <v>0.98484000000000005</v>
      </c>
      <c r="I813" s="7">
        <v>2</v>
      </c>
      <c r="J813" s="7">
        <v>0.80191000000000001</v>
      </c>
      <c r="K813" s="7">
        <v>2</v>
      </c>
      <c r="L813" s="7">
        <v>0.85963999999999996</v>
      </c>
      <c r="M813" s="7">
        <v>2</v>
      </c>
      <c r="N813" s="6">
        <v>0.79770261646458196</v>
      </c>
      <c r="O813" s="7">
        <v>2</v>
      </c>
    </row>
    <row r="814" spans="1:15">
      <c r="A814" s="7" t="s">
        <v>2422</v>
      </c>
      <c r="B814" s="7" t="s">
        <v>3038</v>
      </c>
      <c r="C814" s="7" t="s">
        <v>2424</v>
      </c>
      <c r="D814" s="7" t="s">
        <v>972</v>
      </c>
      <c r="E814" s="7">
        <v>59.8</v>
      </c>
      <c r="F814" s="7">
        <v>14.121</v>
      </c>
      <c r="G814" s="7">
        <v>122</v>
      </c>
      <c r="H814" s="7">
        <v>0.98450000000000004</v>
      </c>
      <c r="I814" s="7">
        <v>5</v>
      </c>
      <c r="J814" s="7">
        <v>0.97460999999999998</v>
      </c>
      <c r="K814" s="7">
        <v>5</v>
      </c>
      <c r="L814" s="7">
        <v>0.73806000000000005</v>
      </c>
      <c r="M814" s="7">
        <v>8</v>
      </c>
      <c r="N814" s="6">
        <v>0.91407678244972568</v>
      </c>
      <c r="O814" s="7">
        <v>8</v>
      </c>
    </row>
    <row r="815" spans="1:15">
      <c r="A815" s="7" t="s">
        <v>2020</v>
      </c>
      <c r="B815" s="7" t="s">
        <v>6628</v>
      </c>
      <c r="C815" s="7" t="s">
        <v>2022</v>
      </c>
      <c r="D815" s="7" t="s">
        <v>97</v>
      </c>
      <c r="E815" s="7">
        <v>6.8</v>
      </c>
      <c r="F815" s="7">
        <v>136.85</v>
      </c>
      <c r="G815" s="7">
        <v>1228</v>
      </c>
      <c r="H815" s="7">
        <v>0.98419999999999996</v>
      </c>
      <c r="I815" s="7">
        <v>6</v>
      </c>
      <c r="J815" s="7">
        <v>1.0193000000000001</v>
      </c>
      <c r="K815" s="7">
        <v>6</v>
      </c>
      <c r="L815" s="7">
        <v>0.97123999999999999</v>
      </c>
      <c r="M815" s="7">
        <v>5</v>
      </c>
      <c r="N815" s="6">
        <v>0.98522167487684742</v>
      </c>
      <c r="O815" s="7">
        <v>5</v>
      </c>
    </row>
    <row r="816" spans="1:15">
      <c r="A816" s="7" t="s">
        <v>6629</v>
      </c>
      <c r="B816" s="7" t="s">
        <v>6630</v>
      </c>
      <c r="C816" s="7" t="s">
        <v>3159</v>
      </c>
      <c r="D816" s="7" t="s">
        <v>201</v>
      </c>
      <c r="E816" s="7">
        <v>5.4</v>
      </c>
      <c r="F816" s="7">
        <v>98.149000000000001</v>
      </c>
      <c r="G816" s="7">
        <v>869</v>
      </c>
      <c r="H816" s="7">
        <v>0.98348999999999998</v>
      </c>
      <c r="I816" s="7">
        <v>5</v>
      </c>
      <c r="J816" s="7">
        <v>1.1091</v>
      </c>
      <c r="K816" s="7">
        <v>5</v>
      </c>
      <c r="L816" s="7">
        <v>0.79557</v>
      </c>
      <c r="M816" s="7">
        <v>4</v>
      </c>
      <c r="N816" s="6">
        <v>0.89911886351375647</v>
      </c>
      <c r="O816" s="7">
        <v>4</v>
      </c>
    </row>
    <row r="817" spans="1:15">
      <c r="A817" s="7" t="s">
        <v>6631</v>
      </c>
      <c r="B817" s="7">
        <v>2</v>
      </c>
      <c r="C817" s="7" t="s">
        <v>6632</v>
      </c>
      <c r="D817" s="7" t="s">
        <v>1194</v>
      </c>
      <c r="E817" s="7">
        <v>3.1</v>
      </c>
      <c r="F817" s="7">
        <v>93.673000000000002</v>
      </c>
      <c r="G817" s="7">
        <v>826</v>
      </c>
      <c r="H817" s="7">
        <v>0.98340000000000005</v>
      </c>
      <c r="I817" s="7">
        <v>1</v>
      </c>
      <c r="J817" s="7">
        <v>0.99045000000000005</v>
      </c>
      <c r="K817" s="7">
        <v>1</v>
      </c>
      <c r="L817" s="7">
        <v>1.0627</v>
      </c>
      <c r="M817" s="7">
        <v>3</v>
      </c>
      <c r="N817" s="6">
        <v>1.2171965528993622</v>
      </c>
      <c r="O817" s="7">
        <v>3</v>
      </c>
    </row>
    <row r="818" spans="1:15">
      <c r="A818" s="7" t="s">
        <v>6633</v>
      </c>
      <c r="B818" s="7" t="s">
        <v>1801</v>
      </c>
      <c r="C818" s="7" t="s">
        <v>6634</v>
      </c>
      <c r="D818" s="7" t="s">
        <v>1231</v>
      </c>
      <c r="E818" s="7">
        <v>7.7</v>
      </c>
      <c r="F818" s="7">
        <v>33.081000000000003</v>
      </c>
      <c r="G818" s="7">
        <v>300</v>
      </c>
      <c r="H818" s="7">
        <v>0.98294000000000004</v>
      </c>
      <c r="I818" s="7">
        <v>1</v>
      </c>
      <c r="J818" s="7">
        <v>1.0017</v>
      </c>
      <c r="K818" s="7">
        <v>1</v>
      </c>
      <c r="L818" s="7">
        <v>1.3150999999999999</v>
      </c>
      <c r="M818" s="7">
        <v>2</v>
      </c>
      <c r="N818" s="6">
        <v>1.1702750146284375</v>
      </c>
      <c r="O818" s="7">
        <v>2</v>
      </c>
    </row>
    <row r="819" spans="1:15">
      <c r="A819" s="7" t="s">
        <v>4233</v>
      </c>
      <c r="B819" s="7" t="s">
        <v>4234</v>
      </c>
      <c r="C819" s="7" t="s">
        <v>4235</v>
      </c>
      <c r="D819" s="7" t="s">
        <v>1290</v>
      </c>
      <c r="E819" s="7">
        <v>8.6999999999999993</v>
      </c>
      <c r="F819" s="7">
        <v>96.221000000000004</v>
      </c>
      <c r="G819" s="7">
        <v>839</v>
      </c>
      <c r="H819" s="7">
        <v>0.98201000000000005</v>
      </c>
      <c r="I819" s="7">
        <v>3</v>
      </c>
      <c r="J819" s="7">
        <v>1.0436000000000001</v>
      </c>
      <c r="K819" s="7">
        <v>3</v>
      </c>
      <c r="L819" s="7">
        <v>1.2996000000000001</v>
      </c>
      <c r="M819" s="7">
        <v>4</v>
      </c>
      <c r="N819" s="6">
        <v>0.96413420748168155</v>
      </c>
      <c r="O819" s="7">
        <v>4</v>
      </c>
    </row>
    <row r="820" spans="1:15">
      <c r="A820" s="7" t="s">
        <v>6635</v>
      </c>
      <c r="B820" s="7" t="s">
        <v>6636</v>
      </c>
      <c r="C820" s="7" t="s">
        <v>3704</v>
      </c>
      <c r="D820" s="7" t="s">
        <v>566</v>
      </c>
      <c r="E820" s="7">
        <v>16.3</v>
      </c>
      <c r="F820" s="7">
        <v>44.552</v>
      </c>
      <c r="G820" s="7">
        <v>412</v>
      </c>
      <c r="H820" s="7">
        <v>0.98163999999999996</v>
      </c>
      <c r="I820" s="7">
        <v>4</v>
      </c>
      <c r="J820" s="7">
        <v>0.96841999999999995</v>
      </c>
      <c r="K820" s="7">
        <v>4</v>
      </c>
      <c r="L820" s="7">
        <v>0.86555000000000004</v>
      </c>
      <c r="M820" s="7">
        <v>4</v>
      </c>
      <c r="N820" s="6">
        <v>1.048163094177454</v>
      </c>
      <c r="O820" s="7">
        <v>4</v>
      </c>
    </row>
    <row r="821" spans="1:15">
      <c r="A821" s="7" t="s">
        <v>6637</v>
      </c>
      <c r="B821" s="7">
        <v>1</v>
      </c>
      <c r="C821" s="7" t="s">
        <v>6638</v>
      </c>
      <c r="D821" s="7" t="s">
        <v>1343</v>
      </c>
      <c r="E821" s="7">
        <v>9.6</v>
      </c>
      <c r="F821" s="7">
        <v>26.748000000000001</v>
      </c>
      <c r="G821" s="7">
        <v>228</v>
      </c>
      <c r="H821" s="7">
        <v>0.98136000000000001</v>
      </c>
      <c r="I821" s="7">
        <v>2</v>
      </c>
      <c r="J821" s="7">
        <v>0.67022000000000004</v>
      </c>
      <c r="K821" s="7">
        <v>2</v>
      </c>
      <c r="L821" s="7">
        <v>1.2618</v>
      </c>
      <c r="M821" s="7">
        <v>1</v>
      </c>
      <c r="N821" s="6">
        <v>0.91107871720116629</v>
      </c>
      <c r="O821" s="7">
        <v>1</v>
      </c>
    </row>
    <row r="822" spans="1:15">
      <c r="A822" s="7" t="s">
        <v>2466</v>
      </c>
      <c r="B822" s="7" t="s">
        <v>6119</v>
      </c>
      <c r="C822" s="7" t="s">
        <v>2468</v>
      </c>
      <c r="D822" s="7" t="s">
        <v>771</v>
      </c>
      <c r="E822" s="7">
        <v>65.8</v>
      </c>
      <c r="F822" s="7">
        <v>21.085999999999999</v>
      </c>
      <c r="G822" s="7">
        <v>187</v>
      </c>
      <c r="H822" s="7">
        <v>0.98109000000000002</v>
      </c>
      <c r="I822" s="7">
        <v>11</v>
      </c>
      <c r="J822" s="7">
        <v>1.0059</v>
      </c>
      <c r="K822" s="7">
        <v>11</v>
      </c>
      <c r="L822" s="7">
        <v>0.73787999999999998</v>
      </c>
      <c r="M822" s="7">
        <v>12</v>
      </c>
      <c r="N822" s="6">
        <v>0.90645395213923141</v>
      </c>
      <c r="O822" s="7">
        <v>12</v>
      </c>
    </row>
    <row r="823" spans="1:15">
      <c r="A823" s="7" t="s">
        <v>6639</v>
      </c>
      <c r="B823" s="7">
        <v>4</v>
      </c>
      <c r="C823" s="7" t="s">
        <v>6640</v>
      </c>
      <c r="D823" s="7" t="s">
        <v>1415</v>
      </c>
      <c r="E823" s="7">
        <v>34.200000000000003</v>
      </c>
      <c r="F823" s="7">
        <v>16.937000000000001</v>
      </c>
      <c r="G823" s="7">
        <v>152</v>
      </c>
      <c r="H823" s="7">
        <v>0.98075999999999997</v>
      </c>
      <c r="I823" s="7">
        <v>3</v>
      </c>
      <c r="J823" s="7">
        <v>0.90949999999999998</v>
      </c>
      <c r="K823" s="7">
        <v>3</v>
      </c>
      <c r="L823" s="7">
        <v>0.87653999999999999</v>
      </c>
      <c r="M823" s="7">
        <v>5</v>
      </c>
      <c r="N823" s="6">
        <v>0.96227867590454208</v>
      </c>
      <c r="O823" s="7">
        <v>5</v>
      </c>
    </row>
    <row r="824" spans="1:15">
      <c r="A824" s="7" t="s">
        <v>6641</v>
      </c>
      <c r="B824" s="7" t="s">
        <v>6642</v>
      </c>
      <c r="C824" s="7" t="s">
        <v>1994</v>
      </c>
      <c r="D824" s="7" t="s">
        <v>534</v>
      </c>
      <c r="E824" s="7">
        <v>54.4</v>
      </c>
      <c r="F824" s="7">
        <v>65.134</v>
      </c>
      <c r="G824" s="7">
        <v>572</v>
      </c>
      <c r="H824" s="7">
        <v>0.98016000000000003</v>
      </c>
      <c r="I824" s="7">
        <v>2</v>
      </c>
      <c r="J824" s="7">
        <v>0.83770999999999995</v>
      </c>
      <c r="K824" s="7">
        <v>2</v>
      </c>
      <c r="L824" s="7">
        <v>0.91161000000000003</v>
      </c>
      <c r="M824" s="7">
        <v>2</v>
      </c>
      <c r="N824" s="6">
        <v>0.96172340834775916</v>
      </c>
      <c r="O824" s="7">
        <v>2</v>
      </c>
    </row>
    <row r="825" spans="1:15">
      <c r="A825" s="7" t="s">
        <v>2901</v>
      </c>
      <c r="B825" s="7">
        <v>12</v>
      </c>
      <c r="C825" s="7" t="s">
        <v>2902</v>
      </c>
      <c r="D825" s="7" t="s">
        <v>1251</v>
      </c>
      <c r="E825" s="7">
        <v>19.600000000000001</v>
      </c>
      <c r="F825" s="7">
        <v>91.706000000000003</v>
      </c>
      <c r="G825" s="7">
        <v>796</v>
      </c>
      <c r="H825" s="7">
        <v>0.98009000000000002</v>
      </c>
      <c r="I825" s="7">
        <v>9</v>
      </c>
      <c r="J825" s="7">
        <v>1.038</v>
      </c>
      <c r="K825" s="7">
        <v>9</v>
      </c>
      <c r="L825" s="7">
        <v>0.78785000000000005</v>
      </c>
      <c r="M825" s="7">
        <v>13</v>
      </c>
      <c r="N825" s="6">
        <v>0.90000900009000095</v>
      </c>
      <c r="O825" s="7">
        <v>13</v>
      </c>
    </row>
    <row r="826" spans="1:15">
      <c r="A826" s="7" t="s">
        <v>2128</v>
      </c>
      <c r="B826" s="7">
        <v>4</v>
      </c>
      <c r="C826" s="7" t="s">
        <v>2129</v>
      </c>
      <c r="D826" s="7" t="s">
        <v>688</v>
      </c>
      <c r="E826" s="7">
        <v>18.5</v>
      </c>
      <c r="F826" s="7">
        <v>23.742000000000001</v>
      </c>
      <c r="G826" s="7">
        <v>216</v>
      </c>
      <c r="H826" s="7">
        <v>0.97994000000000003</v>
      </c>
      <c r="I826" s="7">
        <v>4</v>
      </c>
      <c r="J826" s="7">
        <v>0.97330000000000005</v>
      </c>
      <c r="K826" s="7">
        <v>4</v>
      </c>
      <c r="L826" s="7">
        <v>1.3369</v>
      </c>
      <c r="M826" s="7">
        <v>1</v>
      </c>
      <c r="N826" s="6">
        <v>1.1453179402602163</v>
      </c>
      <c r="O826" s="7">
        <v>3</v>
      </c>
    </row>
    <row r="827" spans="1:15">
      <c r="A827" s="7" t="s">
        <v>6643</v>
      </c>
      <c r="B827" s="7" t="s">
        <v>6644</v>
      </c>
      <c r="C827" s="7" t="s">
        <v>2807</v>
      </c>
      <c r="D827" s="7" t="s">
        <v>697</v>
      </c>
      <c r="E827" s="7">
        <v>38.299999999999997</v>
      </c>
      <c r="F827" s="7">
        <v>59.75</v>
      </c>
      <c r="G827" s="7">
        <v>553</v>
      </c>
      <c r="H827" s="7">
        <v>0.97989000000000004</v>
      </c>
      <c r="I827" s="7">
        <v>24</v>
      </c>
      <c r="J827" s="7">
        <v>0.98477000000000003</v>
      </c>
      <c r="K827" s="7">
        <v>24</v>
      </c>
      <c r="L827" s="7">
        <v>1.0242</v>
      </c>
      <c r="M827" s="7">
        <v>23</v>
      </c>
      <c r="N827" s="6">
        <v>1.021690489083237</v>
      </c>
      <c r="O827" s="7">
        <v>23</v>
      </c>
    </row>
    <row r="828" spans="1:15">
      <c r="A828" s="7" t="s">
        <v>6645</v>
      </c>
      <c r="B828" s="7">
        <v>2</v>
      </c>
      <c r="C828" s="7" t="s">
        <v>6646</v>
      </c>
      <c r="D828" s="7" t="s">
        <v>1382</v>
      </c>
      <c r="E828" s="7">
        <v>9.3000000000000007</v>
      </c>
      <c r="F828" s="7">
        <v>24.347000000000001</v>
      </c>
      <c r="G828" s="7">
        <v>225</v>
      </c>
      <c r="H828" s="7">
        <v>0.97985999999999995</v>
      </c>
      <c r="I828" s="7">
        <v>1</v>
      </c>
      <c r="J828" s="7">
        <v>1.0673999999999999</v>
      </c>
      <c r="K828" s="7">
        <v>1</v>
      </c>
      <c r="L828" s="7">
        <v>0.95530000000000004</v>
      </c>
      <c r="M828" s="7">
        <v>2</v>
      </c>
      <c r="N828" s="6">
        <v>1.004853442125466</v>
      </c>
      <c r="O828" s="7">
        <v>2</v>
      </c>
    </row>
    <row r="829" spans="1:15">
      <c r="A829" s="7" t="s">
        <v>6647</v>
      </c>
      <c r="B829" s="7" t="s">
        <v>1553</v>
      </c>
      <c r="C829" s="7" t="s">
        <v>2609</v>
      </c>
      <c r="D829" s="7" t="s">
        <v>325</v>
      </c>
      <c r="E829" s="7">
        <v>54.3</v>
      </c>
      <c r="F829" s="7">
        <v>15.045999999999999</v>
      </c>
      <c r="G829" s="7">
        <v>140</v>
      </c>
      <c r="H829" s="7">
        <v>0.97970999999999997</v>
      </c>
      <c r="I829" s="7">
        <v>2</v>
      </c>
      <c r="J829" s="7">
        <v>0.91912000000000005</v>
      </c>
      <c r="K829" s="7">
        <v>2</v>
      </c>
      <c r="L829" s="7">
        <v>1.2053</v>
      </c>
      <c r="M829" s="7">
        <v>2</v>
      </c>
      <c r="N829" s="6">
        <v>1.0310766502381787</v>
      </c>
      <c r="O829" s="7">
        <v>2</v>
      </c>
    </row>
    <row r="830" spans="1:15">
      <c r="A830" s="7" t="s">
        <v>6648</v>
      </c>
      <c r="B830" s="7" t="s">
        <v>6649</v>
      </c>
      <c r="C830" s="7" t="s">
        <v>4702</v>
      </c>
      <c r="D830" s="7" t="s">
        <v>756</v>
      </c>
      <c r="E830" s="7">
        <v>50.8</v>
      </c>
      <c r="F830" s="7">
        <v>14.787000000000001</v>
      </c>
      <c r="G830" s="7">
        <v>128</v>
      </c>
      <c r="H830" s="7">
        <v>0.97968</v>
      </c>
      <c r="I830" s="7">
        <v>5</v>
      </c>
      <c r="J830" s="7">
        <v>0.73348999999999998</v>
      </c>
      <c r="K830" s="7">
        <v>5</v>
      </c>
      <c r="L830" s="7">
        <v>0.94077</v>
      </c>
      <c r="M830" s="7">
        <v>6</v>
      </c>
      <c r="N830" s="6">
        <v>0.88160098739310577</v>
      </c>
      <c r="O830" s="7">
        <v>6</v>
      </c>
    </row>
    <row r="831" spans="1:15">
      <c r="A831" s="7" t="s">
        <v>4552</v>
      </c>
      <c r="B831" s="7" t="s">
        <v>4553</v>
      </c>
      <c r="C831" s="7" t="s">
        <v>4554</v>
      </c>
      <c r="D831" s="7" t="s">
        <v>555</v>
      </c>
      <c r="E831" s="7">
        <v>77.400000000000006</v>
      </c>
      <c r="F831" s="7">
        <v>11.664999999999999</v>
      </c>
      <c r="G831" s="7">
        <v>115</v>
      </c>
      <c r="H831" s="7">
        <v>0.97916999999999998</v>
      </c>
      <c r="I831" s="7">
        <v>8</v>
      </c>
      <c r="J831" s="7">
        <v>0.83355000000000001</v>
      </c>
      <c r="K831" s="7">
        <v>8</v>
      </c>
      <c r="L831" s="7">
        <v>1.014</v>
      </c>
      <c r="M831" s="7">
        <v>7</v>
      </c>
      <c r="N831" s="6">
        <v>0.86850790342192119</v>
      </c>
      <c r="O831" s="7">
        <v>7</v>
      </c>
    </row>
    <row r="832" spans="1:15">
      <c r="A832" s="7" t="s">
        <v>6650</v>
      </c>
      <c r="B832" s="7" t="s">
        <v>6651</v>
      </c>
      <c r="C832" s="7" t="s">
        <v>3624</v>
      </c>
      <c r="D832" s="7" t="s">
        <v>1113</v>
      </c>
      <c r="E832" s="7">
        <v>22.8</v>
      </c>
      <c r="F832" s="7">
        <v>58.161999999999999</v>
      </c>
      <c r="G832" s="7">
        <v>536</v>
      </c>
      <c r="H832" s="7">
        <v>0.97911000000000004</v>
      </c>
      <c r="I832" s="7">
        <v>7</v>
      </c>
      <c r="J832" s="7">
        <v>0.98428000000000004</v>
      </c>
      <c r="K832" s="7">
        <v>7</v>
      </c>
      <c r="L832" s="7">
        <v>0.84477999999999998</v>
      </c>
      <c r="M832" s="7">
        <v>10</v>
      </c>
      <c r="N832" s="6">
        <v>0.93440478415249484</v>
      </c>
      <c r="O832" s="7">
        <v>10</v>
      </c>
    </row>
    <row r="833" spans="1:15">
      <c r="A833" s="7" t="s">
        <v>4055</v>
      </c>
      <c r="B833" s="7" t="s">
        <v>1982</v>
      </c>
      <c r="C833" s="7" t="s">
        <v>4056</v>
      </c>
      <c r="D833" s="7" t="s">
        <v>914</v>
      </c>
      <c r="E833" s="7">
        <v>60.6</v>
      </c>
      <c r="F833" s="7">
        <v>14.478</v>
      </c>
      <c r="G833" s="7">
        <v>127</v>
      </c>
      <c r="H833" s="7">
        <v>0.97882999999999998</v>
      </c>
      <c r="I833" s="7">
        <v>3</v>
      </c>
      <c r="J833" s="7">
        <v>1.0409999999999999</v>
      </c>
      <c r="K833" s="7">
        <v>3</v>
      </c>
      <c r="L833" s="7">
        <v>0.90902000000000005</v>
      </c>
      <c r="M833" s="7">
        <v>4</v>
      </c>
      <c r="N833" s="6">
        <v>0.87221979938944605</v>
      </c>
      <c r="O833" s="7">
        <v>4</v>
      </c>
    </row>
    <row r="834" spans="1:15">
      <c r="A834" s="7" t="s">
        <v>6652</v>
      </c>
      <c r="B834" s="7" t="s">
        <v>6653</v>
      </c>
      <c r="C834" s="7" t="s">
        <v>2716</v>
      </c>
      <c r="D834" s="7" t="s">
        <v>241</v>
      </c>
      <c r="E834" s="7">
        <v>42.6</v>
      </c>
      <c r="F834" s="7">
        <v>45.31</v>
      </c>
      <c r="G834" s="7">
        <v>385</v>
      </c>
      <c r="H834" s="7">
        <v>0.97879000000000005</v>
      </c>
      <c r="I834" s="7">
        <v>15</v>
      </c>
      <c r="J834" s="7">
        <v>0.83279999999999998</v>
      </c>
      <c r="K834" s="7">
        <v>15</v>
      </c>
      <c r="L834" s="7">
        <v>1.2226999999999999</v>
      </c>
      <c r="M834" s="7">
        <v>16</v>
      </c>
      <c r="N834" s="6">
        <v>1.1817956202654314</v>
      </c>
      <c r="O834" s="7">
        <v>16</v>
      </c>
    </row>
    <row r="835" spans="1:15">
      <c r="A835" s="7" t="s">
        <v>2198</v>
      </c>
      <c r="B835" s="7">
        <v>6</v>
      </c>
      <c r="C835" s="7" t="s">
        <v>2199</v>
      </c>
      <c r="D835" s="7" t="s">
        <v>1127</v>
      </c>
      <c r="E835" s="7">
        <v>18.100000000000001</v>
      </c>
      <c r="F835" s="7">
        <v>42.003</v>
      </c>
      <c r="G835" s="7">
        <v>376</v>
      </c>
      <c r="H835" s="7">
        <v>0.97867000000000004</v>
      </c>
      <c r="I835" s="7">
        <v>3</v>
      </c>
      <c r="J835" s="7">
        <v>0.92856000000000005</v>
      </c>
      <c r="K835" s="7">
        <v>3</v>
      </c>
      <c r="L835" s="7">
        <v>0.98133999999999999</v>
      </c>
      <c r="M835" s="7">
        <v>2</v>
      </c>
      <c r="N835" s="6">
        <v>1.0490537535143301</v>
      </c>
      <c r="O835" s="7">
        <v>2</v>
      </c>
    </row>
    <row r="836" spans="1:15">
      <c r="A836" s="7" t="s">
        <v>3034</v>
      </c>
      <c r="B836" s="7" t="s">
        <v>2000</v>
      </c>
      <c r="C836" s="7" t="s">
        <v>3035</v>
      </c>
      <c r="D836" s="7" t="s">
        <v>3036</v>
      </c>
      <c r="E836" s="7">
        <v>3.7</v>
      </c>
      <c r="F836" s="7">
        <v>101.89</v>
      </c>
      <c r="G836" s="7">
        <v>919</v>
      </c>
      <c r="H836" s="7">
        <v>0.97845000000000004</v>
      </c>
      <c r="I836" s="7">
        <v>3</v>
      </c>
      <c r="J836" s="7">
        <v>1.0909</v>
      </c>
      <c r="K836" s="7">
        <v>3</v>
      </c>
      <c r="L836" s="7" t="s">
        <v>5114</v>
      </c>
      <c r="M836" s="7">
        <v>0</v>
      </c>
      <c r="N836" s="7" t="s">
        <v>5114</v>
      </c>
      <c r="O836" s="7">
        <v>0</v>
      </c>
    </row>
    <row r="837" spans="1:15">
      <c r="A837" s="7" t="s">
        <v>6654</v>
      </c>
      <c r="B837" s="7" t="s">
        <v>5267</v>
      </c>
      <c r="C837" s="7" t="s">
        <v>6655</v>
      </c>
      <c r="D837" s="7" t="s">
        <v>1282</v>
      </c>
      <c r="E837" s="7">
        <v>14.5</v>
      </c>
      <c r="F837" s="7">
        <v>30.13</v>
      </c>
      <c r="G837" s="7">
        <v>276</v>
      </c>
      <c r="H837" s="7">
        <v>0.97833999999999999</v>
      </c>
      <c r="I837" s="7">
        <v>3</v>
      </c>
      <c r="J837" s="7">
        <v>0.99936000000000003</v>
      </c>
      <c r="K837" s="7">
        <v>3</v>
      </c>
      <c r="L837" s="7">
        <v>0.78605999999999998</v>
      </c>
      <c r="M837" s="7">
        <v>5</v>
      </c>
      <c r="N837" s="6">
        <v>0.89549565684606425</v>
      </c>
      <c r="O837" s="7">
        <v>5</v>
      </c>
    </row>
    <row r="838" spans="1:15">
      <c r="A838" s="7" t="s">
        <v>4464</v>
      </c>
      <c r="B838" s="7" t="s">
        <v>3495</v>
      </c>
      <c r="C838" s="7" t="s">
        <v>4465</v>
      </c>
      <c r="D838" s="7" t="s">
        <v>1209</v>
      </c>
      <c r="E838" s="7">
        <v>45.1</v>
      </c>
      <c r="F838" s="7">
        <v>22.276</v>
      </c>
      <c r="G838" s="7">
        <v>195</v>
      </c>
      <c r="H838" s="7">
        <v>0.97828999999999999</v>
      </c>
      <c r="I838" s="7">
        <v>14</v>
      </c>
      <c r="J838" s="7">
        <v>0.94052999999999998</v>
      </c>
      <c r="K838" s="7">
        <v>14</v>
      </c>
      <c r="L838" s="7">
        <v>1.4998</v>
      </c>
      <c r="M838" s="7">
        <v>13</v>
      </c>
      <c r="N838" s="6">
        <v>1.3002379435436684</v>
      </c>
      <c r="O838" s="7">
        <v>13</v>
      </c>
    </row>
    <row r="839" spans="1:15">
      <c r="A839" s="7" t="s">
        <v>1699</v>
      </c>
      <c r="B839" s="7">
        <v>2</v>
      </c>
      <c r="C839" s="7" t="s">
        <v>1700</v>
      </c>
      <c r="D839" s="7" t="s">
        <v>726</v>
      </c>
      <c r="E839" s="7">
        <v>13.7</v>
      </c>
      <c r="F839" s="7">
        <v>17.489999999999998</v>
      </c>
      <c r="G839" s="7">
        <v>168</v>
      </c>
      <c r="H839" s="7">
        <v>0.97828000000000004</v>
      </c>
      <c r="I839" s="7">
        <v>2</v>
      </c>
      <c r="J839" s="7">
        <v>0.94238</v>
      </c>
      <c r="K839" s="7">
        <v>2</v>
      </c>
      <c r="L839" s="7">
        <v>1.2459</v>
      </c>
      <c r="M839" s="7">
        <v>2</v>
      </c>
      <c r="N839" s="6">
        <v>1.0778882014357472</v>
      </c>
      <c r="O839" s="7">
        <v>2</v>
      </c>
    </row>
    <row r="840" spans="1:15">
      <c r="A840" s="7" t="s">
        <v>5445</v>
      </c>
      <c r="B840" s="7" t="s">
        <v>6656</v>
      </c>
      <c r="C840" s="7" t="s">
        <v>3000</v>
      </c>
      <c r="D840" s="7" t="s">
        <v>588</v>
      </c>
      <c r="E840" s="7">
        <v>32.299999999999997</v>
      </c>
      <c r="F840" s="7">
        <v>92.694000000000003</v>
      </c>
      <c r="G840" s="7">
        <v>827</v>
      </c>
      <c r="H840" s="7">
        <v>0.97828000000000004</v>
      </c>
      <c r="I840" s="7">
        <v>23</v>
      </c>
      <c r="J840" s="7">
        <v>0.83299999999999996</v>
      </c>
      <c r="K840" s="7">
        <v>23</v>
      </c>
      <c r="L840" s="7">
        <v>1.0198</v>
      </c>
      <c r="M840" s="7">
        <v>23</v>
      </c>
      <c r="N840" s="6">
        <v>1.1837681708414225</v>
      </c>
      <c r="O840" s="7">
        <v>23</v>
      </c>
    </row>
    <row r="841" spans="1:15">
      <c r="A841" s="7" t="s">
        <v>6657</v>
      </c>
      <c r="B841" s="7" t="s">
        <v>6658</v>
      </c>
      <c r="C841" s="7" t="s">
        <v>2860</v>
      </c>
      <c r="D841" s="7" t="s">
        <v>286</v>
      </c>
      <c r="E841" s="7">
        <v>29.3</v>
      </c>
      <c r="F841" s="7">
        <v>57.944000000000003</v>
      </c>
      <c r="G841" s="7">
        <v>529</v>
      </c>
      <c r="H841" s="7">
        <v>0.97826999999999997</v>
      </c>
      <c r="I841" s="7">
        <v>16</v>
      </c>
      <c r="J841" s="7">
        <v>1.0548999999999999</v>
      </c>
      <c r="K841" s="7">
        <v>16</v>
      </c>
      <c r="L841" s="7">
        <v>0.87722</v>
      </c>
      <c r="M841" s="7">
        <v>14</v>
      </c>
      <c r="N841" s="6">
        <v>0.98241477551822376</v>
      </c>
      <c r="O841" s="7">
        <v>14</v>
      </c>
    </row>
    <row r="842" spans="1:15">
      <c r="A842" s="7" t="s">
        <v>6659</v>
      </c>
      <c r="B842" s="7" t="s">
        <v>1674</v>
      </c>
      <c r="C842" s="7" t="s">
        <v>6660</v>
      </c>
      <c r="D842" s="7" t="s">
        <v>527</v>
      </c>
      <c r="E842" s="7">
        <v>12.9</v>
      </c>
      <c r="F842" s="7">
        <v>31.628</v>
      </c>
      <c r="G842" s="7">
        <v>278</v>
      </c>
      <c r="H842" s="7">
        <v>0.97799999999999998</v>
      </c>
      <c r="I842" s="7">
        <v>3</v>
      </c>
      <c r="J842" s="7">
        <v>0.81657999999999997</v>
      </c>
      <c r="K842" s="7">
        <v>3</v>
      </c>
      <c r="L842" s="7">
        <v>1.1276999999999999</v>
      </c>
      <c r="M842" s="7">
        <v>3</v>
      </c>
      <c r="N842" s="6">
        <v>1.1103215491206253</v>
      </c>
      <c r="O842" s="7">
        <v>3</v>
      </c>
    </row>
    <row r="843" spans="1:15">
      <c r="A843" s="7" t="s">
        <v>6661</v>
      </c>
      <c r="B843" s="7" t="s">
        <v>6662</v>
      </c>
      <c r="C843" s="7" t="s">
        <v>6663</v>
      </c>
      <c r="D843" s="7" t="s">
        <v>261</v>
      </c>
      <c r="E843" s="7">
        <v>27.7</v>
      </c>
      <c r="F843" s="7">
        <v>22.643999999999998</v>
      </c>
      <c r="G843" s="7">
        <v>191</v>
      </c>
      <c r="H843" s="7">
        <v>0.97779000000000005</v>
      </c>
      <c r="I843" s="7">
        <v>2</v>
      </c>
      <c r="J843" s="7">
        <v>0.84421000000000002</v>
      </c>
      <c r="K843" s="7">
        <v>2</v>
      </c>
      <c r="L843" s="7">
        <v>0.70689999999999997</v>
      </c>
      <c r="M843" s="7">
        <v>3</v>
      </c>
      <c r="N843" s="6">
        <v>0.83395880243515963</v>
      </c>
      <c r="O843" s="7">
        <v>3</v>
      </c>
    </row>
    <row r="844" spans="1:15">
      <c r="A844" s="7" t="s">
        <v>3447</v>
      </c>
      <c r="B844" s="7" t="s">
        <v>6664</v>
      </c>
      <c r="C844" s="7" t="s">
        <v>3449</v>
      </c>
      <c r="D844" s="7" t="s">
        <v>539</v>
      </c>
      <c r="E844" s="7">
        <v>71.7</v>
      </c>
      <c r="F844" s="7">
        <v>39.42</v>
      </c>
      <c r="G844" s="7">
        <v>364</v>
      </c>
      <c r="H844" s="7">
        <v>0.97711999999999999</v>
      </c>
      <c r="I844" s="7">
        <v>37</v>
      </c>
      <c r="J844" s="7">
        <v>0.98568999999999996</v>
      </c>
      <c r="K844" s="7">
        <v>37</v>
      </c>
      <c r="L844" s="7">
        <v>0.89122000000000001</v>
      </c>
      <c r="M844" s="7">
        <v>46</v>
      </c>
      <c r="N844" s="6">
        <v>0.95337973114691588</v>
      </c>
      <c r="O844" s="7">
        <v>46</v>
      </c>
    </row>
    <row r="845" spans="1:15">
      <c r="A845" s="7" t="s">
        <v>5406</v>
      </c>
      <c r="B845" s="7" t="s">
        <v>4922</v>
      </c>
      <c r="C845" s="7" t="s">
        <v>4366</v>
      </c>
      <c r="D845" s="7" t="s">
        <v>345</v>
      </c>
      <c r="E845" s="7">
        <v>39.299999999999997</v>
      </c>
      <c r="F845" s="7">
        <v>9.4771000000000001</v>
      </c>
      <c r="G845" s="7">
        <v>84</v>
      </c>
      <c r="H845" s="7">
        <v>0.97706999999999999</v>
      </c>
      <c r="I845" s="7">
        <v>3</v>
      </c>
      <c r="J845" s="7">
        <v>0.56413999999999997</v>
      </c>
      <c r="K845" s="7">
        <v>3</v>
      </c>
      <c r="L845" s="7">
        <v>0.91169</v>
      </c>
      <c r="M845" s="7">
        <v>3</v>
      </c>
      <c r="N845" s="6">
        <v>0.69242487190139879</v>
      </c>
      <c r="O845" s="7">
        <v>3</v>
      </c>
    </row>
    <row r="846" spans="1:15">
      <c r="A846" s="7" t="s">
        <v>6665</v>
      </c>
      <c r="B846" s="7" t="s">
        <v>6666</v>
      </c>
      <c r="C846" s="7" t="s">
        <v>4054</v>
      </c>
      <c r="D846" s="7" t="s">
        <v>664</v>
      </c>
      <c r="E846" s="7">
        <v>66.900000000000006</v>
      </c>
      <c r="F846" s="7">
        <v>28.803999999999998</v>
      </c>
      <c r="G846" s="7">
        <v>254</v>
      </c>
      <c r="H846" s="7">
        <v>0.97692000000000001</v>
      </c>
      <c r="I846" s="7">
        <v>13</v>
      </c>
      <c r="J846" s="7">
        <v>0.96587999999999996</v>
      </c>
      <c r="K846" s="7">
        <v>13</v>
      </c>
      <c r="L846" s="7">
        <v>0.80681000000000003</v>
      </c>
      <c r="M846" s="7">
        <v>14</v>
      </c>
      <c r="N846" s="6">
        <v>0.90694721567204784</v>
      </c>
      <c r="O846" s="7">
        <v>14</v>
      </c>
    </row>
    <row r="847" spans="1:15">
      <c r="A847" s="7" t="s">
        <v>6667</v>
      </c>
      <c r="B847" s="7" t="s">
        <v>6478</v>
      </c>
      <c r="C847" s="7" t="s">
        <v>1675</v>
      </c>
      <c r="D847" s="7" t="s">
        <v>1096</v>
      </c>
      <c r="E847" s="7">
        <v>44.9</v>
      </c>
      <c r="F847" s="7">
        <v>13.132999999999999</v>
      </c>
      <c r="G847" s="7">
        <v>118</v>
      </c>
      <c r="H847" s="7">
        <v>0.97662000000000004</v>
      </c>
      <c r="I847" s="7">
        <v>3</v>
      </c>
      <c r="J847" s="7">
        <v>1.0336000000000001</v>
      </c>
      <c r="K847" s="7">
        <v>3</v>
      </c>
      <c r="L847" s="7">
        <v>1.1346000000000001</v>
      </c>
      <c r="M847" s="7">
        <v>4</v>
      </c>
      <c r="N847" s="6">
        <v>1.0326524711373635</v>
      </c>
      <c r="O847" s="7">
        <v>4</v>
      </c>
    </row>
    <row r="848" spans="1:15">
      <c r="A848" s="7" t="s">
        <v>6668</v>
      </c>
      <c r="B848" s="7" t="s">
        <v>6669</v>
      </c>
      <c r="C848" s="7" t="s">
        <v>6670</v>
      </c>
      <c r="D848" s="7" t="s">
        <v>207</v>
      </c>
      <c r="E848" s="7">
        <v>17</v>
      </c>
      <c r="F848" s="7">
        <v>40.195999999999998</v>
      </c>
      <c r="G848" s="7">
        <v>352</v>
      </c>
      <c r="H848" s="7">
        <v>0.97662000000000004</v>
      </c>
      <c r="I848" s="7">
        <v>3</v>
      </c>
      <c r="J848" s="7">
        <v>1.0276000000000001</v>
      </c>
      <c r="K848" s="7">
        <v>3</v>
      </c>
      <c r="L848" s="7">
        <v>1.0183</v>
      </c>
      <c r="M848" s="7">
        <v>2</v>
      </c>
      <c r="N848" s="6">
        <v>1.0807422537798961</v>
      </c>
      <c r="O848" s="7">
        <v>2</v>
      </c>
    </row>
    <row r="849" spans="1:15">
      <c r="A849" s="7" t="s">
        <v>2814</v>
      </c>
      <c r="B849" s="7" t="s">
        <v>6389</v>
      </c>
      <c r="C849" s="7" t="s">
        <v>2816</v>
      </c>
      <c r="D849" s="7" t="s">
        <v>846</v>
      </c>
      <c r="E849" s="7">
        <v>32.799999999999997</v>
      </c>
      <c r="F849" s="7">
        <v>57.923999999999999</v>
      </c>
      <c r="G849" s="7">
        <v>539</v>
      </c>
      <c r="H849" s="7">
        <v>0.97628999999999999</v>
      </c>
      <c r="I849" s="7">
        <v>18</v>
      </c>
      <c r="J849" s="7">
        <v>0.94540000000000002</v>
      </c>
      <c r="K849" s="7">
        <v>18</v>
      </c>
      <c r="L849" s="7">
        <v>1.1375999999999999</v>
      </c>
      <c r="M849" s="7">
        <v>20</v>
      </c>
      <c r="N849" s="6">
        <v>1.0735949326319181</v>
      </c>
      <c r="O849" s="7">
        <v>20</v>
      </c>
    </row>
    <row r="850" spans="1:15">
      <c r="A850" s="7" t="s">
        <v>6671</v>
      </c>
      <c r="B850" s="7" t="s">
        <v>6672</v>
      </c>
      <c r="C850" s="7" t="s">
        <v>2934</v>
      </c>
      <c r="D850" s="7" t="s">
        <v>431</v>
      </c>
      <c r="E850" s="7">
        <v>13.1</v>
      </c>
      <c r="F850" s="7">
        <v>130.16</v>
      </c>
      <c r="G850" s="7">
        <v>1153</v>
      </c>
      <c r="H850" s="7">
        <v>0.97609999999999997</v>
      </c>
      <c r="I850" s="7">
        <v>12</v>
      </c>
      <c r="J850" s="7">
        <v>0.82381000000000004</v>
      </c>
      <c r="K850" s="7">
        <v>12</v>
      </c>
      <c r="L850" s="7">
        <v>1.3671</v>
      </c>
      <c r="M850" s="7">
        <v>10</v>
      </c>
      <c r="N850" s="6">
        <v>0.92988655384043151</v>
      </c>
      <c r="O850" s="7">
        <v>10</v>
      </c>
    </row>
    <row r="851" spans="1:15">
      <c r="A851" s="7" t="s">
        <v>3056</v>
      </c>
      <c r="B851" s="7" t="s">
        <v>6673</v>
      </c>
      <c r="C851" s="7" t="s">
        <v>3058</v>
      </c>
      <c r="D851" s="7" t="s">
        <v>377</v>
      </c>
      <c r="E851" s="7">
        <v>20.2</v>
      </c>
      <c r="F851" s="7">
        <v>21.516999999999999</v>
      </c>
      <c r="G851" s="7">
        <v>193</v>
      </c>
      <c r="H851" s="7">
        <v>0.97594999999999998</v>
      </c>
      <c r="I851" s="7">
        <v>3</v>
      </c>
      <c r="J851" s="7">
        <v>1.0118</v>
      </c>
      <c r="K851" s="7">
        <v>3</v>
      </c>
      <c r="L851" s="7">
        <v>0.81571000000000005</v>
      </c>
      <c r="M851" s="7">
        <v>4</v>
      </c>
      <c r="N851" s="6">
        <v>0.88448611356801699</v>
      </c>
      <c r="O851" s="7">
        <v>4</v>
      </c>
    </row>
    <row r="852" spans="1:15">
      <c r="A852" s="7" t="s">
        <v>6674</v>
      </c>
      <c r="B852" s="7" t="s">
        <v>4129</v>
      </c>
      <c r="C852" s="7" t="s">
        <v>3236</v>
      </c>
      <c r="D852" s="7" t="s">
        <v>112</v>
      </c>
      <c r="E852" s="7">
        <v>25.8</v>
      </c>
      <c r="F852" s="7">
        <v>20.7</v>
      </c>
      <c r="G852" s="7">
        <v>182</v>
      </c>
      <c r="H852" s="7">
        <v>0.97579000000000005</v>
      </c>
      <c r="I852" s="7">
        <v>4</v>
      </c>
      <c r="J852" s="7">
        <v>0.99880999999999998</v>
      </c>
      <c r="K852" s="7">
        <v>4</v>
      </c>
      <c r="L852" s="7">
        <v>0.83206999999999998</v>
      </c>
      <c r="M852" s="7">
        <v>5</v>
      </c>
      <c r="N852" s="6">
        <v>1.0828604842552085</v>
      </c>
      <c r="O852" s="7">
        <v>5</v>
      </c>
    </row>
    <row r="853" spans="1:15">
      <c r="A853" s="7" t="s">
        <v>6675</v>
      </c>
      <c r="B853" s="7" t="s">
        <v>6676</v>
      </c>
      <c r="C853" s="7" t="s">
        <v>6677</v>
      </c>
      <c r="D853" s="7" t="s">
        <v>144</v>
      </c>
      <c r="E853" s="7">
        <v>20.7</v>
      </c>
      <c r="F853" s="7">
        <v>30.837</v>
      </c>
      <c r="G853" s="7">
        <v>280</v>
      </c>
      <c r="H853" s="7">
        <v>0.97565000000000002</v>
      </c>
      <c r="I853" s="7">
        <v>2</v>
      </c>
      <c r="J853" s="7">
        <v>1.0637000000000001</v>
      </c>
      <c r="K853" s="7">
        <v>2</v>
      </c>
      <c r="L853" s="7">
        <v>1.431</v>
      </c>
      <c r="M853" s="7">
        <v>3</v>
      </c>
      <c r="N853" s="6">
        <v>0.99730727037000111</v>
      </c>
      <c r="O853" s="7">
        <v>3</v>
      </c>
    </row>
    <row r="854" spans="1:15">
      <c r="A854" s="7" t="s">
        <v>3209</v>
      </c>
      <c r="B854" s="7" t="s">
        <v>6678</v>
      </c>
      <c r="C854" s="7" t="s">
        <v>3211</v>
      </c>
      <c r="D854" s="7" t="s">
        <v>333</v>
      </c>
      <c r="E854" s="7">
        <v>6.5</v>
      </c>
      <c r="F854" s="7">
        <v>246.6</v>
      </c>
      <c r="G854" s="7">
        <v>2099</v>
      </c>
      <c r="H854" s="7">
        <v>0.97550999999999999</v>
      </c>
      <c r="I854" s="7">
        <v>8</v>
      </c>
      <c r="J854" s="7">
        <v>0.94108999999999998</v>
      </c>
      <c r="K854" s="7">
        <v>8</v>
      </c>
      <c r="L854" s="7">
        <v>0.75653000000000004</v>
      </c>
      <c r="M854" s="7">
        <v>8</v>
      </c>
      <c r="N854" s="6">
        <v>1.0310872815383822</v>
      </c>
      <c r="O854" s="7">
        <v>8</v>
      </c>
    </row>
    <row r="855" spans="1:15">
      <c r="A855" s="7" t="s">
        <v>4579</v>
      </c>
      <c r="B855" s="7" t="s">
        <v>4580</v>
      </c>
      <c r="C855" s="7" t="s">
        <v>4581</v>
      </c>
      <c r="D855" s="7" t="s">
        <v>663</v>
      </c>
      <c r="E855" s="7">
        <v>6</v>
      </c>
      <c r="F855" s="7">
        <v>73.882999999999996</v>
      </c>
      <c r="G855" s="7">
        <v>699</v>
      </c>
      <c r="H855" s="7">
        <v>0.97521999999999998</v>
      </c>
      <c r="I855" s="7">
        <v>4</v>
      </c>
      <c r="J855" s="7">
        <v>0.67305000000000004</v>
      </c>
      <c r="K855" s="7">
        <v>4</v>
      </c>
      <c r="L855" s="7">
        <v>0.92962999999999996</v>
      </c>
      <c r="M855" s="7">
        <v>2</v>
      </c>
      <c r="N855" s="6">
        <v>1.2445860506795441</v>
      </c>
      <c r="O855" s="7">
        <v>2</v>
      </c>
    </row>
    <row r="856" spans="1:15">
      <c r="A856" s="7" t="s">
        <v>3820</v>
      </c>
      <c r="B856" s="7" t="s">
        <v>6679</v>
      </c>
      <c r="C856" s="7" t="s">
        <v>3821</v>
      </c>
      <c r="D856" s="7" t="s">
        <v>834</v>
      </c>
      <c r="E856" s="7">
        <v>21.2</v>
      </c>
      <c r="F856" s="7">
        <v>101.89</v>
      </c>
      <c r="G856" s="7">
        <v>904</v>
      </c>
      <c r="H856" s="7">
        <v>0.97399000000000002</v>
      </c>
      <c r="I856" s="7">
        <v>16</v>
      </c>
      <c r="J856" s="7">
        <v>0.91927000000000003</v>
      </c>
      <c r="K856" s="7">
        <v>16</v>
      </c>
      <c r="L856" s="7">
        <v>1.0354000000000001</v>
      </c>
      <c r="M856" s="7">
        <v>14</v>
      </c>
      <c r="N856" s="6">
        <v>1.0299615824329751</v>
      </c>
      <c r="O856" s="7">
        <v>14</v>
      </c>
    </row>
    <row r="857" spans="1:15">
      <c r="A857" s="7" t="s">
        <v>6680</v>
      </c>
      <c r="B857" s="7" t="s">
        <v>6681</v>
      </c>
      <c r="C857" s="7" t="s">
        <v>3592</v>
      </c>
      <c r="D857" s="7" t="s">
        <v>630</v>
      </c>
      <c r="E857" s="7">
        <v>43.5</v>
      </c>
      <c r="F857" s="7">
        <v>35.079000000000001</v>
      </c>
      <c r="G857" s="7">
        <v>333</v>
      </c>
      <c r="H857" s="7">
        <v>0.97384999999999999</v>
      </c>
      <c r="I857" s="7">
        <v>11</v>
      </c>
      <c r="J857" s="7">
        <v>0.96419999999999995</v>
      </c>
      <c r="K857" s="7">
        <v>11</v>
      </c>
      <c r="L857" s="7">
        <v>0.88593999999999995</v>
      </c>
      <c r="M857" s="7">
        <v>12</v>
      </c>
      <c r="N857" s="6">
        <v>0.97106234220236931</v>
      </c>
      <c r="O857" s="7">
        <v>12</v>
      </c>
    </row>
    <row r="858" spans="1:15">
      <c r="A858" s="7" t="s">
        <v>3508</v>
      </c>
      <c r="B858" s="7" t="s">
        <v>1524</v>
      </c>
      <c r="C858" s="7" t="s">
        <v>3509</v>
      </c>
      <c r="D858" s="7" t="s">
        <v>977</v>
      </c>
      <c r="E858" s="7">
        <v>12.2</v>
      </c>
      <c r="F858" s="7">
        <v>25.568999999999999</v>
      </c>
      <c r="G858" s="7">
        <v>229</v>
      </c>
      <c r="H858" s="7">
        <v>0.97370000000000001</v>
      </c>
      <c r="I858" s="7">
        <v>2</v>
      </c>
      <c r="J858" s="7">
        <v>1.1788000000000001</v>
      </c>
      <c r="K858" s="7">
        <v>2</v>
      </c>
      <c r="L858" s="7">
        <v>0.94787999999999994</v>
      </c>
      <c r="M858" s="7">
        <v>2</v>
      </c>
      <c r="N858" s="6">
        <v>0.90350560173473071</v>
      </c>
      <c r="O858" s="7">
        <v>2</v>
      </c>
    </row>
    <row r="859" spans="1:15">
      <c r="A859" s="7" t="s">
        <v>6682</v>
      </c>
      <c r="B859" s="7" t="s">
        <v>6683</v>
      </c>
      <c r="C859" s="7" t="s">
        <v>2001</v>
      </c>
      <c r="D859" s="7" t="s">
        <v>1320</v>
      </c>
      <c r="E859" s="7">
        <v>27.6</v>
      </c>
      <c r="F859" s="7">
        <v>26.21</v>
      </c>
      <c r="G859" s="7">
        <v>228</v>
      </c>
      <c r="H859" s="7">
        <v>0.97365000000000002</v>
      </c>
      <c r="I859" s="7">
        <v>5</v>
      </c>
      <c r="J859" s="7">
        <v>1.3085</v>
      </c>
      <c r="K859" s="7">
        <v>5</v>
      </c>
      <c r="L859" s="7">
        <v>0.94413999999999998</v>
      </c>
      <c r="M859" s="7">
        <v>4</v>
      </c>
      <c r="N859" s="6">
        <v>1.0049847242321917</v>
      </c>
      <c r="O859" s="7">
        <v>4</v>
      </c>
    </row>
    <row r="860" spans="1:15">
      <c r="A860" s="7" t="s">
        <v>4578</v>
      </c>
      <c r="B860" s="7" t="s">
        <v>3511</v>
      </c>
      <c r="C860" s="7" t="s">
        <v>4223</v>
      </c>
      <c r="D860" s="7" t="s">
        <v>597</v>
      </c>
      <c r="E860" s="7">
        <v>57.1</v>
      </c>
      <c r="F860" s="7">
        <v>11.737</v>
      </c>
      <c r="G860" s="7">
        <v>105</v>
      </c>
      <c r="H860" s="7">
        <v>0.97363</v>
      </c>
      <c r="I860" s="7">
        <v>6</v>
      </c>
      <c r="J860" s="7">
        <v>1.0589999999999999</v>
      </c>
      <c r="K860" s="7">
        <v>6</v>
      </c>
      <c r="L860" s="7">
        <v>0.97797999999999996</v>
      </c>
      <c r="M860" s="7">
        <v>7</v>
      </c>
      <c r="N860" s="6">
        <v>0.9285913269570063</v>
      </c>
      <c r="O860" s="7">
        <v>7</v>
      </c>
    </row>
    <row r="861" spans="1:15">
      <c r="A861" s="7" t="s">
        <v>6684</v>
      </c>
      <c r="B861" s="7" t="s">
        <v>6685</v>
      </c>
      <c r="C861" s="7" t="s">
        <v>3675</v>
      </c>
      <c r="D861" s="7" t="s">
        <v>461</v>
      </c>
      <c r="E861" s="7">
        <v>13.9</v>
      </c>
      <c r="F861" s="7">
        <v>91.35</v>
      </c>
      <c r="G861" s="7">
        <v>822</v>
      </c>
      <c r="H861" s="7">
        <v>0.97316999999999998</v>
      </c>
      <c r="I861" s="7">
        <v>9</v>
      </c>
      <c r="J861" s="7">
        <v>1.069</v>
      </c>
      <c r="K861" s="7">
        <v>9</v>
      </c>
      <c r="L861" s="7">
        <v>0.84011999999999998</v>
      </c>
      <c r="M861" s="7">
        <v>10</v>
      </c>
      <c r="N861" s="6">
        <v>0.99009900990099009</v>
      </c>
      <c r="O861" s="7">
        <v>10</v>
      </c>
    </row>
    <row r="862" spans="1:15">
      <c r="A862" s="7" t="s">
        <v>2879</v>
      </c>
      <c r="B862" s="7" t="s">
        <v>6686</v>
      </c>
      <c r="C862" s="7" t="s">
        <v>2881</v>
      </c>
      <c r="D862" s="7" t="s">
        <v>897</v>
      </c>
      <c r="E862" s="7">
        <v>31.4</v>
      </c>
      <c r="F862" s="7">
        <v>21.257999999999999</v>
      </c>
      <c r="G862" s="7">
        <v>191</v>
      </c>
      <c r="H862" s="7">
        <v>0.97314999999999996</v>
      </c>
      <c r="I862" s="7">
        <v>5</v>
      </c>
      <c r="J862" s="7">
        <v>0.95425000000000004</v>
      </c>
      <c r="K862" s="7">
        <v>5</v>
      </c>
      <c r="L862" s="7">
        <v>0.84777000000000002</v>
      </c>
      <c r="M862" s="7">
        <v>8</v>
      </c>
      <c r="N862" s="6">
        <v>0.86140063743647166</v>
      </c>
      <c r="O862" s="7">
        <v>8</v>
      </c>
    </row>
    <row r="863" spans="1:15">
      <c r="A863" s="7" t="s">
        <v>6687</v>
      </c>
      <c r="B863" s="7">
        <v>1</v>
      </c>
      <c r="C863" s="7" t="s">
        <v>6688</v>
      </c>
      <c r="D863" s="7" t="s">
        <v>1243</v>
      </c>
      <c r="E863" s="7">
        <v>5.4</v>
      </c>
      <c r="F863" s="7">
        <v>35.61</v>
      </c>
      <c r="G863" s="7">
        <v>314</v>
      </c>
      <c r="H863" s="7">
        <v>0.97301000000000004</v>
      </c>
      <c r="I863" s="7">
        <v>2</v>
      </c>
      <c r="J863" s="7">
        <v>0.95304</v>
      </c>
      <c r="K863" s="7">
        <v>2</v>
      </c>
      <c r="L863" s="7">
        <v>0.95316000000000001</v>
      </c>
      <c r="M863" s="7">
        <v>3</v>
      </c>
      <c r="N863" s="6">
        <v>0.97599063048994739</v>
      </c>
      <c r="O863" s="7">
        <v>3</v>
      </c>
    </row>
    <row r="864" spans="1:15">
      <c r="A864" s="7" t="s">
        <v>6689</v>
      </c>
      <c r="B864" s="7" t="s">
        <v>6690</v>
      </c>
      <c r="C864" s="7" t="s">
        <v>3195</v>
      </c>
      <c r="D864" s="7" t="s">
        <v>717</v>
      </c>
      <c r="E864" s="7">
        <v>46.1</v>
      </c>
      <c r="F864" s="7">
        <v>41.389000000000003</v>
      </c>
      <c r="G864" s="7">
        <v>360</v>
      </c>
      <c r="H864" s="7">
        <v>0.97260999999999997</v>
      </c>
      <c r="I864" s="7">
        <v>11</v>
      </c>
      <c r="J864" s="7">
        <v>1.1057999999999999</v>
      </c>
      <c r="K864" s="7">
        <v>11</v>
      </c>
      <c r="L864" s="7">
        <v>1.0781000000000001</v>
      </c>
      <c r="M864" s="7">
        <v>10</v>
      </c>
      <c r="N864" s="6">
        <v>0.90187590187590183</v>
      </c>
      <c r="O864" s="7">
        <v>10</v>
      </c>
    </row>
    <row r="865" spans="1:15">
      <c r="A865" s="7" t="s">
        <v>3928</v>
      </c>
      <c r="B865" s="7" t="s">
        <v>6691</v>
      </c>
      <c r="C865" s="7" t="s">
        <v>3930</v>
      </c>
      <c r="D865" s="7" t="s">
        <v>417</v>
      </c>
      <c r="E865" s="7">
        <v>23.1</v>
      </c>
      <c r="F865" s="7">
        <v>120.5</v>
      </c>
      <c r="G865" s="7">
        <v>1083</v>
      </c>
      <c r="H865" s="7">
        <v>0.97250000000000003</v>
      </c>
      <c r="I865" s="7">
        <v>22</v>
      </c>
      <c r="J865" s="7">
        <v>0.91962999999999995</v>
      </c>
      <c r="K865" s="7">
        <v>22</v>
      </c>
      <c r="L865" s="7">
        <v>1.4056999999999999</v>
      </c>
      <c r="M865" s="7">
        <v>19</v>
      </c>
      <c r="N865" s="6">
        <v>1.0037540401100113</v>
      </c>
      <c r="O865" s="7">
        <v>19</v>
      </c>
    </row>
    <row r="866" spans="1:15">
      <c r="A866" s="7" t="s">
        <v>4048</v>
      </c>
      <c r="B866" s="7" t="s">
        <v>6692</v>
      </c>
      <c r="C866" s="7" t="s">
        <v>4049</v>
      </c>
      <c r="D866" s="7" t="s">
        <v>1088</v>
      </c>
      <c r="E866" s="7">
        <v>26.3</v>
      </c>
      <c r="F866" s="7">
        <v>47.837000000000003</v>
      </c>
      <c r="G866" s="7">
        <v>437</v>
      </c>
      <c r="H866" s="7">
        <v>0.97211999999999998</v>
      </c>
      <c r="I866" s="7">
        <v>11</v>
      </c>
      <c r="J866" s="7">
        <v>0.95799000000000001</v>
      </c>
      <c r="K866" s="7">
        <v>11</v>
      </c>
      <c r="L866" s="7">
        <v>0.91908999999999996</v>
      </c>
      <c r="M866" s="7">
        <v>9</v>
      </c>
      <c r="N866" s="6">
        <v>0.98193244304791838</v>
      </c>
      <c r="O866" s="7">
        <v>9</v>
      </c>
    </row>
    <row r="867" spans="1:15">
      <c r="A867" s="7" t="s">
        <v>6693</v>
      </c>
      <c r="B867" s="7" t="s">
        <v>1709</v>
      </c>
      <c r="C867" s="7" t="s">
        <v>6694</v>
      </c>
      <c r="D867" s="7" t="s">
        <v>395</v>
      </c>
      <c r="E867" s="7">
        <v>75.2</v>
      </c>
      <c r="F867" s="7">
        <v>12.731999999999999</v>
      </c>
      <c r="G867" s="7">
        <v>113</v>
      </c>
      <c r="H867" s="7">
        <v>0.97211000000000003</v>
      </c>
      <c r="I867" s="7">
        <v>6</v>
      </c>
      <c r="J867" s="7">
        <v>0.94762000000000002</v>
      </c>
      <c r="K867" s="7">
        <v>6</v>
      </c>
      <c r="L867" s="7">
        <v>0.92808999999999997</v>
      </c>
      <c r="M867" s="7">
        <v>6</v>
      </c>
      <c r="N867" s="6">
        <v>0.97885669537979636</v>
      </c>
      <c r="O867" s="7">
        <v>6</v>
      </c>
    </row>
    <row r="868" spans="1:15">
      <c r="A868" s="7" t="s">
        <v>4764</v>
      </c>
      <c r="B868" s="7">
        <v>5</v>
      </c>
      <c r="C868" s="7" t="s">
        <v>4765</v>
      </c>
      <c r="D868" s="7" t="s">
        <v>1254</v>
      </c>
      <c r="E868" s="7">
        <v>4.5999999999999996</v>
      </c>
      <c r="F868" s="7">
        <v>145.16999999999999</v>
      </c>
      <c r="G868" s="7">
        <v>1273</v>
      </c>
      <c r="H868" s="7">
        <v>0.97206999999999999</v>
      </c>
      <c r="I868" s="7">
        <v>5</v>
      </c>
      <c r="J868" s="7">
        <v>0.90042</v>
      </c>
      <c r="K868" s="7">
        <v>5</v>
      </c>
      <c r="L868" s="7">
        <v>1.2601</v>
      </c>
      <c r="M868" s="7">
        <v>3</v>
      </c>
      <c r="N868" s="6">
        <v>1.409046075806679</v>
      </c>
      <c r="O868" s="7">
        <v>3</v>
      </c>
    </row>
    <row r="869" spans="1:15">
      <c r="A869" s="7" t="s">
        <v>3559</v>
      </c>
      <c r="B869" s="7" t="s">
        <v>6695</v>
      </c>
      <c r="C869" s="7" t="s">
        <v>6696</v>
      </c>
      <c r="D869" s="7" t="s">
        <v>594</v>
      </c>
      <c r="E869" s="7">
        <v>22.3</v>
      </c>
      <c r="F869" s="7">
        <v>39.454999999999998</v>
      </c>
      <c r="G869" s="7">
        <v>364</v>
      </c>
      <c r="H869" s="7">
        <v>0.97170000000000001</v>
      </c>
      <c r="I869" s="7">
        <v>3</v>
      </c>
      <c r="J869" s="7">
        <v>0.91017000000000003</v>
      </c>
      <c r="K869" s="7">
        <v>3</v>
      </c>
      <c r="L869" s="7">
        <v>0.81069000000000002</v>
      </c>
      <c r="M869" s="7">
        <v>5</v>
      </c>
      <c r="N869" s="6">
        <v>0.93109869646182486</v>
      </c>
      <c r="O869" s="7">
        <v>5</v>
      </c>
    </row>
    <row r="870" spans="1:15">
      <c r="A870" s="7" t="s">
        <v>2617</v>
      </c>
      <c r="B870" s="7" t="s">
        <v>6697</v>
      </c>
      <c r="C870" s="7" t="s">
        <v>2619</v>
      </c>
      <c r="D870" s="7" t="s">
        <v>1362</v>
      </c>
      <c r="E870" s="7">
        <v>15.2</v>
      </c>
      <c r="F870" s="7">
        <v>54.488999999999997</v>
      </c>
      <c r="G870" s="7">
        <v>475</v>
      </c>
      <c r="H870" s="7">
        <v>0.97126999999999997</v>
      </c>
      <c r="I870" s="7">
        <v>5</v>
      </c>
      <c r="J870" s="7">
        <v>0.94006999999999996</v>
      </c>
      <c r="K870" s="7">
        <v>5</v>
      </c>
      <c r="L870" s="7">
        <v>1.1372</v>
      </c>
      <c r="M870" s="7">
        <v>8</v>
      </c>
      <c r="N870" s="6">
        <v>1.1043866236692141</v>
      </c>
      <c r="O870" s="7">
        <v>8</v>
      </c>
    </row>
    <row r="871" spans="1:15">
      <c r="A871" s="7" t="s">
        <v>6698</v>
      </c>
      <c r="B871" s="7" t="s">
        <v>5217</v>
      </c>
      <c r="C871" s="7" t="s">
        <v>2223</v>
      </c>
      <c r="D871" s="7" t="s">
        <v>302</v>
      </c>
      <c r="E871" s="7">
        <v>15.5</v>
      </c>
      <c r="F871" s="7">
        <v>23.239000000000001</v>
      </c>
      <c r="G871" s="7">
        <v>200</v>
      </c>
      <c r="H871" s="7">
        <v>0.97119</v>
      </c>
      <c r="I871" s="7">
        <v>3</v>
      </c>
      <c r="J871" s="7">
        <v>0.97848999999999997</v>
      </c>
      <c r="K871" s="7">
        <v>3</v>
      </c>
      <c r="L871" s="7">
        <v>0.97435000000000005</v>
      </c>
      <c r="M871" s="7">
        <v>3</v>
      </c>
      <c r="N871" s="6">
        <v>0.93109869646182486</v>
      </c>
      <c r="O871" s="7">
        <v>3</v>
      </c>
    </row>
    <row r="872" spans="1:15">
      <c r="A872" s="7" t="s">
        <v>6699</v>
      </c>
      <c r="B872" s="7">
        <v>1</v>
      </c>
      <c r="C872" s="7" t="s">
        <v>6700</v>
      </c>
      <c r="D872" s="7" t="s">
        <v>502</v>
      </c>
      <c r="E872" s="7">
        <v>3.4</v>
      </c>
      <c r="F872" s="7">
        <v>54.811999999999998</v>
      </c>
      <c r="G872" s="7">
        <v>475</v>
      </c>
      <c r="H872" s="7">
        <v>0.97104000000000001</v>
      </c>
      <c r="I872" s="7">
        <v>1</v>
      </c>
      <c r="J872" s="7">
        <v>0.97772000000000003</v>
      </c>
      <c r="K872" s="7">
        <v>1</v>
      </c>
      <c r="L872" s="7">
        <v>0.8236</v>
      </c>
      <c r="M872" s="7">
        <v>2</v>
      </c>
      <c r="N872" s="6">
        <v>0.8663259118080221</v>
      </c>
      <c r="O872" s="7">
        <v>2</v>
      </c>
    </row>
    <row r="873" spans="1:15">
      <c r="A873" s="7" t="s">
        <v>6701</v>
      </c>
      <c r="B873" s="7" t="s">
        <v>6702</v>
      </c>
      <c r="C873" s="7" t="s">
        <v>3630</v>
      </c>
      <c r="D873" s="7" t="s">
        <v>549</v>
      </c>
      <c r="E873" s="7">
        <v>23.8</v>
      </c>
      <c r="F873" s="7">
        <v>113</v>
      </c>
      <c r="G873" s="7">
        <v>1023</v>
      </c>
      <c r="H873" s="7">
        <v>0.97077000000000002</v>
      </c>
      <c r="I873" s="7">
        <v>18</v>
      </c>
      <c r="J873" s="7">
        <v>1.0044</v>
      </c>
      <c r="K873" s="7">
        <v>18</v>
      </c>
      <c r="L873" s="7">
        <v>0.93322000000000005</v>
      </c>
      <c r="M873" s="7">
        <v>19</v>
      </c>
      <c r="N873" s="6">
        <v>1.0315233536887276</v>
      </c>
      <c r="O873" s="7">
        <v>19</v>
      </c>
    </row>
    <row r="874" spans="1:15">
      <c r="A874" s="7" t="s">
        <v>4616</v>
      </c>
      <c r="B874" s="7" t="s">
        <v>6703</v>
      </c>
      <c r="C874" s="7" t="s">
        <v>4617</v>
      </c>
      <c r="D874" s="7" t="s">
        <v>773</v>
      </c>
      <c r="E874" s="7">
        <v>36.9</v>
      </c>
      <c r="F874" s="7">
        <v>27.843</v>
      </c>
      <c r="G874" s="7">
        <v>255</v>
      </c>
      <c r="H874" s="7">
        <v>0.97067000000000003</v>
      </c>
      <c r="I874" s="7">
        <v>7</v>
      </c>
      <c r="J874" s="7">
        <v>0.89653000000000005</v>
      </c>
      <c r="K874" s="7">
        <v>7</v>
      </c>
      <c r="L874" s="7">
        <v>0.85819999999999996</v>
      </c>
      <c r="M874" s="7">
        <v>9</v>
      </c>
      <c r="N874" s="6">
        <v>0.95849707658391647</v>
      </c>
      <c r="O874" s="7">
        <v>9</v>
      </c>
    </row>
    <row r="875" spans="1:15">
      <c r="A875" s="7" t="s">
        <v>2974</v>
      </c>
      <c r="B875" s="7" t="s">
        <v>6119</v>
      </c>
      <c r="C875" s="7" t="s">
        <v>2975</v>
      </c>
      <c r="D875" s="7" t="s">
        <v>1167</v>
      </c>
      <c r="E875" s="7">
        <v>38.9</v>
      </c>
      <c r="F875" s="7">
        <v>36.177</v>
      </c>
      <c r="G875" s="7">
        <v>324</v>
      </c>
      <c r="H875" s="7">
        <v>0.97057000000000004</v>
      </c>
      <c r="I875" s="7">
        <v>9</v>
      </c>
      <c r="J875" s="7">
        <v>0.95677000000000001</v>
      </c>
      <c r="K875" s="7">
        <v>9</v>
      </c>
      <c r="L875" s="7">
        <v>0.79649000000000003</v>
      </c>
      <c r="M875" s="7">
        <v>9</v>
      </c>
      <c r="N875" s="6">
        <v>0.9654373431164317</v>
      </c>
      <c r="O875" s="7">
        <v>9</v>
      </c>
    </row>
    <row r="876" spans="1:15">
      <c r="A876" s="7" t="s">
        <v>3966</v>
      </c>
      <c r="B876" s="7" t="s">
        <v>6704</v>
      </c>
      <c r="C876" s="7" t="s">
        <v>3968</v>
      </c>
      <c r="D876" s="7" t="s">
        <v>999</v>
      </c>
      <c r="E876" s="7">
        <v>54.8</v>
      </c>
      <c r="F876" s="7">
        <v>15.164</v>
      </c>
      <c r="G876" s="7">
        <v>135</v>
      </c>
      <c r="H876" s="7">
        <v>0.97052000000000005</v>
      </c>
      <c r="I876" s="7">
        <v>9</v>
      </c>
      <c r="J876" s="7">
        <v>1.0550999999999999</v>
      </c>
      <c r="K876" s="7">
        <v>9</v>
      </c>
      <c r="L876" s="7">
        <v>0.87641000000000002</v>
      </c>
      <c r="M876" s="7">
        <v>8</v>
      </c>
      <c r="N876" s="6">
        <v>0.92524056254626208</v>
      </c>
      <c r="O876" s="7">
        <v>8</v>
      </c>
    </row>
    <row r="877" spans="1:15">
      <c r="A877" s="7" t="s">
        <v>6705</v>
      </c>
      <c r="B877" s="7" t="s">
        <v>6706</v>
      </c>
      <c r="C877" s="7" t="s">
        <v>1906</v>
      </c>
      <c r="D877" s="7" t="s">
        <v>420</v>
      </c>
      <c r="E877" s="7">
        <v>24.1</v>
      </c>
      <c r="F877" s="7">
        <v>123.63</v>
      </c>
      <c r="G877" s="7">
        <v>1097</v>
      </c>
      <c r="H877" s="7">
        <v>0.97009999999999996</v>
      </c>
      <c r="I877" s="7">
        <v>15</v>
      </c>
      <c r="J877" s="7">
        <v>1.0427999999999999</v>
      </c>
      <c r="K877" s="7">
        <v>15</v>
      </c>
      <c r="L877" s="7">
        <v>0.86234</v>
      </c>
      <c r="M877" s="7">
        <v>11</v>
      </c>
      <c r="N877" s="6">
        <v>0.88511240927597812</v>
      </c>
      <c r="O877" s="7">
        <v>12</v>
      </c>
    </row>
    <row r="878" spans="1:15">
      <c r="A878" s="7" t="s">
        <v>2984</v>
      </c>
      <c r="B878" s="7" t="s">
        <v>6707</v>
      </c>
      <c r="C878" s="7" t="s">
        <v>2986</v>
      </c>
      <c r="D878" s="7" t="s">
        <v>881</v>
      </c>
      <c r="E878" s="7">
        <v>67.5</v>
      </c>
      <c r="F878" s="7">
        <v>89.320999999999998</v>
      </c>
      <c r="G878" s="7">
        <v>806</v>
      </c>
      <c r="H878" s="7">
        <v>0.97001999999999999</v>
      </c>
      <c r="I878" s="7">
        <v>58</v>
      </c>
      <c r="J878" s="7">
        <v>1.0092000000000001</v>
      </c>
      <c r="K878" s="7">
        <v>58</v>
      </c>
      <c r="L878" s="7">
        <v>1.0472999999999999</v>
      </c>
      <c r="M878" s="7">
        <v>62</v>
      </c>
      <c r="N878" s="6">
        <v>1.0761366693570082</v>
      </c>
      <c r="O878" s="7">
        <v>62</v>
      </c>
    </row>
    <row r="879" spans="1:15">
      <c r="A879" s="7" t="s">
        <v>2797</v>
      </c>
      <c r="B879" s="7">
        <v>9</v>
      </c>
      <c r="C879" s="7" t="s">
        <v>2798</v>
      </c>
      <c r="D879" s="7" t="s">
        <v>730</v>
      </c>
      <c r="E879" s="7">
        <v>56.1</v>
      </c>
      <c r="F879" s="7">
        <v>21.056999999999999</v>
      </c>
      <c r="G879" s="7">
        <v>187</v>
      </c>
      <c r="H879" s="7">
        <v>0.96980999999999995</v>
      </c>
      <c r="I879" s="7">
        <v>17</v>
      </c>
      <c r="J879" s="7">
        <v>0.93866000000000005</v>
      </c>
      <c r="K879" s="7">
        <v>17</v>
      </c>
      <c r="L879" s="7">
        <v>0.71214</v>
      </c>
      <c r="M879" s="7">
        <v>9</v>
      </c>
      <c r="N879" s="6">
        <v>0.8512087163772557</v>
      </c>
      <c r="O879" s="7">
        <v>9</v>
      </c>
    </row>
    <row r="880" spans="1:15">
      <c r="A880" s="7" t="s">
        <v>6708</v>
      </c>
      <c r="B880" s="7" t="s">
        <v>6709</v>
      </c>
      <c r="C880" s="7" t="s">
        <v>6710</v>
      </c>
      <c r="D880" s="7" t="s">
        <v>73</v>
      </c>
      <c r="E880" s="7">
        <v>20.3</v>
      </c>
      <c r="F880" s="7">
        <v>19.594999999999999</v>
      </c>
      <c r="G880" s="7">
        <v>172</v>
      </c>
      <c r="H880" s="7">
        <v>0.96972999999999998</v>
      </c>
      <c r="I880" s="7">
        <v>3</v>
      </c>
      <c r="J880" s="7">
        <v>0.95277000000000001</v>
      </c>
      <c r="K880" s="7">
        <v>3</v>
      </c>
      <c r="L880" s="7">
        <v>0.48236000000000001</v>
      </c>
      <c r="M880" s="7">
        <v>1</v>
      </c>
      <c r="N880" s="6">
        <v>0.78388335815630628</v>
      </c>
      <c r="O880" s="7">
        <v>1</v>
      </c>
    </row>
    <row r="881" spans="1:15">
      <c r="A881" s="7" t="s">
        <v>6711</v>
      </c>
      <c r="B881" s="7" t="s">
        <v>6712</v>
      </c>
      <c r="C881" s="7" t="s">
        <v>2110</v>
      </c>
      <c r="D881" s="7" t="s">
        <v>899</v>
      </c>
      <c r="E881" s="7">
        <v>38.200000000000003</v>
      </c>
      <c r="F881" s="7">
        <v>23.545000000000002</v>
      </c>
      <c r="G881" s="7">
        <v>212</v>
      </c>
      <c r="H881" s="7">
        <v>0.96965000000000001</v>
      </c>
      <c r="I881" s="7">
        <v>9</v>
      </c>
      <c r="J881" s="7">
        <v>0.96353999999999995</v>
      </c>
      <c r="K881" s="7">
        <v>9</v>
      </c>
      <c r="L881" s="7">
        <v>0.92961000000000005</v>
      </c>
      <c r="M881" s="7">
        <v>4</v>
      </c>
      <c r="N881" s="6">
        <v>0.94384143463898051</v>
      </c>
      <c r="O881" s="7">
        <v>4</v>
      </c>
    </row>
    <row r="882" spans="1:15">
      <c r="A882" s="7" t="s">
        <v>6713</v>
      </c>
      <c r="B882" s="7" t="s">
        <v>6714</v>
      </c>
      <c r="C882" s="7" t="s">
        <v>6715</v>
      </c>
      <c r="D882" s="7" t="s">
        <v>963</v>
      </c>
      <c r="E882" s="7">
        <v>79.2</v>
      </c>
      <c r="F882" s="7">
        <v>16.832000000000001</v>
      </c>
      <c r="G882" s="7">
        <v>154</v>
      </c>
      <c r="H882" s="7">
        <v>0.96931</v>
      </c>
      <c r="I882" s="7">
        <v>12</v>
      </c>
      <c r="J882" s="7">
        <v>1.0289999999999999</v>
      </c>
      <c r="K882" s="7">
        <v>12</v>
      </c>
      <c r="L882" s="7">
        <v>0.93955</v>
      </c>
      <c r="M882" s="7">
        <v>20</v>
      </c>
      <c r="N882" s="6">
        <v>0.92919531685560297</v>
      </c>
      <c r="O882" s="7">
        <v>20</v>
      </c>
    </row>
    <row r="883" spans="1:15">
      <c r="A883" s="7" t="s">
        <v>6716</v>
      </c>
      <c r="B883" s="7" t="s">
        <v>6717</v>
      </c>
      <c r="C883" s="7" t="s">
        <v>4434</v>
      </c>
      <c r="D883" s="7" t="s">
        <v>1272</v>
      </c>
      <c r="E883" s="7">
        <v>9.3000000000000007</v>
      </c>
      <c r="F883" s="7">
        <v>148.85</v>
      </c>
      <c r="G883" s="7">
        <v>1328</v>
      </c>
      <c r="H883" s="7">
        <v>0.96887999999999996</v>
      </c>
      <c r="I883" s="7">
        <v>10</v>
      </c>
      <c r="J883" s="7">
        <v>1.111</v>
      </c>
      <c r="K883" s="7">
        <v>10</v>
      </c>
      <c r="L883" s="7">
        <v>1.3517999999999999</v>
      </c>
      <c r="M883" s="7">
        <v>9</v>
      </c>
      <c r="N883" s="6">
        <v>1.0634790654145974</v>
      </c>
      <c r="O883" s="7">
        <v>9</v>
      </c>
    </row>
    <row r="884" spans="1:15">
      <c r="A884" s="7" t="s">
        <v>6718</v>
      </c>
      <c r="B884" s="7" t="s">
        <v>6719</v>
      </c>
      <c r="C884" s="7" t="s">
        <v>6720</v>
      </c>
      <c r="D884" s="7" t="s">
        <v>847</v>
      </c>
      <c r="E884" s="7">
        <v>31</v>
      </c>
      <c r="F884" s="7">
        <v>23.481999999999999</v>
      </c>
      <c r="G884" s="7">
        <v>216</v>
      </c>
      <c r="H884" s="7">
        <v>0.96880999999999995</v>
      </c>
      <c r="I884" s="7">
        <v>5</v>
      </c>
      <c r="J884" s="7">
        <v>0.89695000000000003</v>
      </c>
      <c r="K884" s="7">
        <v>5</v>
      </c>
      <c r="L884" s="7">
        <v>0.91839999999999999</v>
      </c>
      <c r="M884" s="7">
        <v>4</v>
      </c>
      <c r="N884" s="6">
        <v>0.94876660341555974</v>
      </c>
      <c r="O884" s="7">
        <v>4</v>
      </c>
    </row>
    <row r="885" spans="1:15">
      <c r="A885" s="7" t="s">
        <v>6721</v>
      </c>
      <c r="B885" s="7" t="s">
        <v>6722</v>
      </c>
      <c r="C885" s="7" t="s">
        <v>2325</v>
      </c>
      <c r="D885" s="7" t="s">
        <v>266</v>
      </c>
      <c r="E885" s="7">
        <v>24.8</v>
      </c>
      <c r="F885" s="7">
        <v>34.613999999999997</v>
      </c>
      <c r="G885" s="7">
        <v>311</v>
      </c>
      <c r="H885" s="7">
        <v>0.96872999999999998</v>
      </c>
      <c r="I885" s="7">
        <v>7</v>
      </c>
      <c r="J885" s="7">
        <v>1.0404</v>
      </c>
      <c r="K885" s="7">
        <v>7</v>
      </c>
      <c r="L885" s="7">
        <v>1.0237000000000001</v>
      </c>
      <c r="M885" s="7">
        <v>6</v>
      </c>
      <c r="N885" s="6">
        <v>1.0442228371534485</v>
      </c>
      <c r="O885" s="7">
        <v>6</v>
      </c>
    </row>
    <row r="886" spans="1:15">
      <c r="A886" s="7" t="s">
        <v>3306</v>
      </c>
      <c r="B886" s="7">
        <v>9</v>
      </c>
      <c r="C886" s="7" t="s">
        <v>3307</v>
      </c>
      <c r="D886" s="7" t="s">
        <v>1128</v>
      </c>
      <c r="E886" s="7">
        <v>20.2</v>
      </c>
      <c r="F886" s="7">
        <v>44.347999999999999</v>
      </c>
      <c r="G886" s="7">
        <v>381</v>
      </c>
      <c r="H886" s="7">
        <v>0.96853999999999996</v>
      </c>
      <c r="I886" s="7">
        <v>4</v>
      </c>
      <c r="J886" s="7">
        <v>1.0789</v>
      </c>
      <c r="K886" s="7">
        <v>4</v>
      </c>
      <c r="L886" s="7">
        <v>0.95899999999999996</v>
      </c>
      <c r="M886" s="7">
        <v>3</v>
      </c>
      <c r="N886" s="6">
        <v>0.88230104111522856</v>
      </c>
      <c r="O886" s="7">
        <v>3</v>
      </c>
    </row>
    <row r="887" spans="1:15">
      <c r="A887" s="7" t="s">
        <v>6723</v>
      </c>
      <c r="B887" s="7" t="s">
        <v>6724</v>
      </c>
      <c r="C887" s="7" t="s">
        <v>1835</v>
      </c>
      <c r="D887" s="7" t="s">
        <v>563</v>
      </c>
      <c r="E887" s="7">
        <v>44.4</v>
      </c>
      <c r="F887" s="7">
        <v>27.175000000000001</v>
      </c>
      <c r="G887" s="7">
        <v>232</v>
      </c>
      <c r="H887" s="7">
        <v>0.96838000000000002</v>
      </c>
      <c r="I887" s="7">
        <v>9</v>
      </c>
      <c r="J887" s="7">
        <v>1.0604</v>
      </c>
      <c r="K887" s="7">
        <v>9</v>
      </c>
      <c r="L887" s="7">
        <v>1.0936999999999999</v>
      </c>
      <c r="M887" s="7">
        <v>12</v>
      </c>
      <c r="N887" s="6">
        <v>0.98010389101244733</v>
      </c>
      <c r="O887" s="7">
        <v>12</v>
      </c>
    </row>
    <row r="888" spans="1:15">
      <c r="A888" s="7" t="s">
        <v>6725</v>
      </c>
      <c r="B888" s="7" t="s">
        <v>3916</v>
      </c>
      <c r="C888" s="7" t="s">
        <v>1612</v>
      </c>
      <c r="D888" s="7" t="s">
        <v>1370</v>
      </c>
      <c r="E888" s="7">
        <v>6.8</v>
      </c>
      <c r="F888" s="7">
        <v>87.995999999999995</v>
      </c>
      <c r="G888" s="7">
        <v>760</v>
      </c>
      <c r="H888" s="7">
        <v>0.96818000000000004</v>
      </c>
      <c r="I888" s="7">
        <v>5</v>
      </c>
      <c r="J888" s="7">
        <v>0.94977</v>
      </c>
      <c r="K888" s="7">
        <v>5</v>
      </c>
      <c r="L888" s="7">
        <v>1.1916</v>
      </c>
      <c r="M888" s="7">
        <v>3</v>
      </c>
      <c r="N888" s="6">
        <v>1.0410918971817642</v>
      </c>
      <c r="O888" s="7">
        <v>3</v>
      </c>
    </row>
    <row r="889" spans="1:15">
      <c r="A889" s="7" t="s">
        <v>6726</v>
      </c>
      <c r="B889" s="7" t="s">
        <v>2823</v>
      </c>
      <c r="C889" s="7" t="s">
        <v>2104</v>
      </c>
      <c r="D889" s="7" t="s">
        <v>533</v>
      </c>
      <c r="E889" s="7">
        <v>20.399999999999999</v>
      </c>
      <c r="F889" s="7">
        <v>29.245999999999999</v>
      </c>
      <c r="G889" s="7">
        <v>260</v>
      </c>
      <c r="H889" s="7">
        <v>0.9677</v>
      </c>
      <c r="I889" s="7">
        <v>4</v>
      </c>
      <c r="J889" s="7">
        <v>0.98404000000000003</v>
      </c>
      <c r="K889" s="7">
        <v>4</v>
      </c>
      <c r="L889" s="7">
        <v>0.67642999999999998</v>
      </c>
      <c r="M889" s="7">
        <v>5</v>
      </c>
      <c r="N889" s="6">
        <v>0.82487833044625924</v>
      </c>
      <c r="O889" s="7">
        <v>5</v>
      </c>
    </row>
    <row r="890" spans="1:15">
      <c r="A890" s="7" t="s">
        <v>2425</v>
      </c>
      <c r="B890" s="7" t="s">
        <v>2426</v>
      </c>
      <c r="C890" s="7" t="s">
        <v>2427</v>
      </c>
      <c r="D890" s="7" t="s">
        <v>672</v>
      </c>
      <c r="E890" s="7">
        <v>10.6</v>
      </c>
      <c r="F890" s="7">
        <v>23.460999999999999</v>
      </c>
      <c r="G890" s="7">
        <v>208</v>
      </c>
      <c r="H890" s="7">
        <v>0.96765999999999996</v>
      </c>
      <c r="I890" s="7">
        <v>4</v>
      </c>
      <c r="J890" s="7">
        <v>0.90188000000000001</v>
      </c>
      <c r="K890" s="7">
        <v>4</v>
      </c>
      <c r="L890" s="7">
        <v>0.92147999999999997</v>
      </c>
      <c r="M890" s="7">
        <v>4</v>
      </c>
      <c r="N890" s="6">
        <v>1.0069175233856595</v>
      </c>
      <c r="O890" s="7">
        <v>4</v>
      </c>
    </row>
    <row r="891" spans="1:15">
      <c r="A891" s="7" t="s">
        <v>6727</v>
      </c>
      <c r="B891" s="7" t="s">
        <v>6728</v>
      </c>
      <c r="C891" s="7" t="s">
        <v>1855</v>
      </c>
      <c r="D891" s="7" t="s">
        <v>275</v>
      </c>
      <c r="E891" s="7">
        <v>51.5</v>
      </c>
      <c r="F891" s="7">
        <v>19.224</v>
      </c>
      <c r="G891" s="7">
        <v>169</v>
      </c>
      <c r="H891" s="7">
        <v>0.96679000000000004</v>
      </c>
      <c r="I891" s="7">
        <v>4</v>
      </c>
      <c r="J891" s="7">
        <v>0.98867000000000005</v>
      </c>
      <c r="K891" s="7">
        <v>4</v>
      </c>
      <c r="L891" s="7">
        <v>0.87343999999999999</v>
      </c>
      <c r="M891" s="7">
        <v>3</v>
      </c>
      <c r="N891" s="6">
        <v>0.89086859688195985</v>
      </c>
      <c r="O891" s="7">
        <v>3</v>
      </c>
    </row>
    <row r="892" spans="1:15">
      <c r="A892" s="7" t="s">
        <v>6729</v>
      </c>
      <c r="B892" s="7" t="s">
        <v>1680</v>
      </c>
      <c r="C892" s="7" t="s">
        <v>6730</v>
      </c>
      <c r="D892" s="7" t="s">
        <v>288</v>
      </c>
      <c r="E892" s="7">
        <v>3.1</v>
      </c>
      <c r="F892" s="7">
        <v>116.25</v>
      </c>
      <c r="G892" s="7">
        <v>1013</v>
      </c>
      <c r="H892" s="7">
        <v>0.96655999999999997</v>
      </c>
      <c r="I892" s="7">
        <v>2</v>
      </c>
      <c r="J892" s="7">
        <v>1.1014999999999999</v>
      </c>
      <c r="K892" s="7">
        <v>2</v>
      </c>
      <c r="L892" s="7">
        <v>0.72899000000000003</v>
      </c>
      <c r="M892" s="7">
        <v>1</v>
      </c>
      <c r="N892" s="6">
        <v>1.067885479961129</v>
      </c>
      <c r="O892" s="7">
        <v>1</v>
      </c>
    </row>
    <row r="893" spans="1:15">
      <c r="A893" s="7" t="s">
        <v>6731</v>
      </c>
      <c r="B893" s="7" t="s">
        <v>6732</v>
      </c>
      <c r="C893" s="7" t="s">
        <v>3790</v>
      </c>
      <c r="D893" s="7" t="s">
        <v>605</v>
      </c>
      <c r="E893" s="7">
        <v>19.100000000000001</v>
      </c>
      <c r="F893" s="7">
        <v>37.514000000000003</v>
      </c>
      <c r="G893" s="7">
        <v>341</v>
      </c>
      <c r="H893" s="7">
        <v>0.96606999999999998</v>
      </c>
      <c r="I893" s="7">
        <v>6</v>
      </c>
      <c r="J893" s="7">
        <v>1.0305</v>
      </c>
      <c r="K893" s="7">
        <v>6</v>
      </c>
      <c r="L893" s="7">
        <v>1.2546999999999999</v>
      </c>
      <c r="M893" s="7">
        <v>6</v>
      </c>
      <c r="N893" s="6">
        <v>1.2707287629455493</v>
      </c>
      <c r="O893" s="7">
        <v>6</v>
      </c>
    </row>
    <row r="894" spans="1:15">
      <c r="A894" s="7" t="s">
        <v>6733</v>
      </c>
      <c r="B894" s="7" t="s">
        <v>4069</v>
      </c>
      <c r="C894" s="7" t="s">
        <v>3779</v>
      </c>
      <c r="D894" s="7" t="s">
        <v>1259</v>
      </c>
      <c r="E894" s="7">
        <v>48.7</v>
      </c>
      <c r="F894" s="7">
        <v>19.890999999999998</v>
      </c>
      <c r="G894" s="7">
        <v>189</v>
      </c>
      <c r="H894" s="7">
        <v>0.96567000000000003</v>
      </c>
      <c r="I894" s="7">
        <v>10</v>
      </c>
      <c r="J894" s="7">
        <v>1.0555000000000001</v>
      </c>
      <c r="K894" s="7">
        <v>10</v>
      </c>
      <c r="L894" s="7">
        <v>0.78656000000000004</v>
      </c>
      <c r="M894" s="7">
        <v>7</v>
      </c>
      <c r="N894" s="6">
        <v>0.93457943925233644</v>
      </c>
      <c r="O894" s="7">
        <v>7</v>
      </c>
    </row>
    <row r="895" spans="1:15">
      <c r="A895" s="7" t="s">
        <v>1930</v>
      </c>
      <c r="B895" s="7" t="s">
        <v>1866</v>
      </c>
      <c r="C895" s="7" t="s">
        <v>1932</v>
      </c>
      <c r="D895" s="7" t="s">
        <v>1256</v>
      </c>
      <c r="E895" s="7">
        <v>11.2</v>
      </c>
      <c r="F895" s="7">
        <v>29.965</v>
      </c>
      <c r="G895" s="7">
        <v>277</v>
      </c>
      <c r="H895" s="7">
        <v>0.96543999999999996</v>
      </c>
      <c r="I895" s="7">
        <v>2</v>
      </c>
      <c r="J895" s="7">
        <v>0.85038000000000002</v>
      </c>
      <c r="K895" s="7">
        <v>2</v>
      </c>
      <c r="L895" s="7">
        <v>1.2964</v>
      </c>
      <c r="M895" s="7">
        <v>3</v>
      </c>
      <c r="N895" s="6">
        <v>1.1518879443407746</v>
      </c>
      <c r="O895" s="7">
        <v>3</v>
      </c>
    </row>
    <row r="896" spans="1:15">
      <c r="A896" s="7" t="s">
        <v>3289</v>
      </c>
      <c r="B896" s="7" t="s">
        <v>6734</v>
      </c>
      <c r="C896" s="7" t="s">
        <v>3291</v>
      </c>
      <c r="D896" s="7" t="s">
        <v>829</v>
      </c>
      <c r="E896" s="7">
        <v>34.700000000000003</v>
      </c>
      <c r="F896" s="7">
        <v>106.81</v>
      </c>
      <c r="G896" s="7">
        <v>968</v>
      </c>
      <c r="H896" s="7">
        <v>0.96533000000000002</v>
      </c>
      <c r="I896" s="7">
        <v>28</v>
      </c>
      <c r="J896" s="7">
        <v>1.0249999999999999</v>
      </c>
      <c r="K896" s="7">
        <v>28</v>
      </c>
      <c r="L896" s="7">
        <v>0.83467999999999998</v>
      </c>
      <c r="M896" s="7">
        <v>28</v>
      </c>
      <c r="N896" s="6">
        <v>0.93931993236896483</v>
      </c>
      <c r="O896" s="7">
        <v>28</v>
      </c>
    </row>
    <row r="897" spans="1:15">
      <c r="A897" s="7" t="s">
        <v>4068</v>
      </c>
      <c r="B897" s="7" t="s">
        <v>1963</v>
      </c>
      <c r="C897" s="7" t="s">
        <v>4070</v>
      </c>
      <c r="D897" s="7" t="s">
        <v>649</v>
      </c>
      <c r="E897" s="7">
        <v>2.5</v>
      </c>
      <c r="F897" s="7">
        <v>76.688999999999993</v>
      </c>
      <c r="G897" s="7">
        <v>677</v>
      </c>
      <c r="H897" s="7">
        <v>0.96489000000000003</v>
      </c>
      <c r="I897" s="7">
        <v>2</v>
      </c>
      <c r="J897" s="7">
        <v>0.98975000000000002</v>
      </c>
      <c r="K897" s="7">
        <v>2</v>
      </c>
      <c r="L897" s="7">
        <v>0.89715999999999996</v>
      </c>
      <c r="M897" s="7">
        <v>2</v>
      </c>
      <c r="N897" s="6">
        <v>1.3240999430637026</v>
      </c>
      <c r="O897" s="7">
        <v>2</v>
      </c>
    </row>
    <row r="898" spans="1:15">
      <c r="A898" s="7" t="s">
        <v>6735</v>
      </c>
      <c r="B898" s="7" t="s">
        <v>2228</v>
      </c>
      <c r="C898" s="7" t="s">
        <v>6736</v>
      </c>
      <c r="D898" s="7" t="s">
        <v>200</v>
      </c>
      <c r="E898" s="7">
        <v>7.3</v>
      </c>
      <c r="F898" s="7">
        <v>53.511000000000003</v>
      </c>
      <c r="G898" s="7">
        <v>494</v>
      </c>
      <c r="H898" s="7">
        <v>0.96480999999999995</v>
      </c>
      <c r="I898" s="7">
        <v>1</v>
      </c>
      <c r="J898" s="7">
        <v>0.92059000000000002</v>
      </c>
      <c r="K898" s="7">
        <v>1</v>
      </c>
      <c r="L898" s="7">
        <v>0.99558999999999997</v>
      </c>
      <c r="M898" s="7">
        <v>2</v>
      </c>
      <c r="N898" s="6">
        <v>0.82528678715853754</v>
      </c>
      <c r="O898" s="7">
        <v>2</v>
      </c>
    </row>
    <row r="899" spans="1:15">
      <c r="A899" s="7" t="s">
        <v>6737</v>
      </c>
      <c r="B899" s="7" t="s">
        <v>6738</v>
      </c>
      <c r="C899" s="7" t="s">
        <v>4673</v>
      </c>
      <c r="D899" s="7" t="s">
        <v>267</v>
      </c>
      <c r="E899" s="7">
        <v>13.8</v>
      </c>
      <c r="F899" s="7">
        <v>92.406999999999996</v>
      </c>
      <c r="G899" s="7">
        <v>827</v>
      </c>
      <c r="H899" s="7">
        <v>0.96418999999999999</v>
      </c>
      <c r="I899" s="7">
        <v>11</v>
      </c>
      <c r="J899" s="7">
        <v>0.94689000000000001</v>
      </c>
      <c r="K899" s="7">
        <v>11</v>
      </c>
      <c r="L899" s="7">
        <v>1.1727000000000001</v>
      </c>
      <c r="M899" s="7">
        <v>8</v>
      </c>
      <c r="N899" s="6">
        <v>1.1365961219340319</v>
      </c>
      <c r="O899" s="7">
        <v>8</v>
      </c>
    </row>
    <row r="900" spans="1:15">
      <c r="A900" s="7" t="s">
        <v>6739</v>
      </c>
      <c r="B900" s="7" t="s">
        <v>6740</v>
      </c>
      <c r="C900" s="7" t="s">
        <v>3156</v>
      </c>
      <c r="D900" s="7" t="s">
        <v>844</v>
      </c>
      <c r="E900" s="7">
        <v>13.4</v>
      </c>
      <c r="F900" s="7">
        <v>97.552999999999997</v>
      </c>
      <c r="G900" s="7">
        <v>866</v>
      </c>
      <c r="H900" s="7">
        <v>0.96406000000000003</v>
      </c>
      <c r="I900" s="7">
        <v>4</v>
      </c>
      <c r="J900" s="7">
        <v>1.0465</v>
      </c>
      <c r="K900" s="7">
        <v>4</v>
      </c>
      <c r="L900" s="7">
        <v>0.96248999999999996</v>
      </c>
      <c r="M900" s="7">
        <v>5</v>
      </c>
      <c r="N900" s="6">
        <v>0.88409512863584128</v>
      </c>
      <c r="O900" s="7">
        <v>5</v>
      </c>
    </row>
    <row r="901" spans="1:15">
      <c r="A901" s="7" t="s">
        <v>1723</v>
      </c>
      <c r="B901" s="7" t="s">
        <v>1724</v>
      </c>
      <c r="C901" s="7" t="s">
        <v>1725</v>
      </c>
      <c r="D901" s="7" t="s">
        <v>164</v>
      </c>
      <c r="E901" s="7">
        <v>26.5</v>
      </c>
      <c r="F901" s="7">
        <v>11.781000000000001</v>
      </c>
      <c r="G901" s="7">
        <v>102</v>
      </c>
      <c r="H901" s="7">
        <v>0.96396000000000004</v>
      </c>
      <c r="I901" s="7">
        <v>2</v>
      </c>
      <c r="J901" s="7">
        <v>1.1657999999999999</v>
      </c>
      <c r="K901" s="7">
        <v>2</v>
      </c>
      <c r="L901" s="7">
        <v>0.91869999999999996</v>
      </c>
      <c r="M901" s="7">
        <v>2</v>
      </c>
      <c r="N901" s="6">
        <v>1.1581580654127674</v>
      </c>
      <c r="O901" s="7">
        <v>2</v>
      </c>
    </row>
    <row r="902" spans="1:15">
      <c r="A902" s="7" t="s">
        <v>3925</v>
      </c>
      <c r="B902" s="7" t="s">
        <v>6741</v>
      </c>
      <c r="C902" s="7" t="s">
        <v>3927</v>
      </c>
      <c r="D902" s="7" t="s">
        <v>1075</v>
      </c>
      <c r="E902" s="7">
        <v>48.2</v>
      </c>
      <c r="F902" s="7">
        <v>106.87</v>
      </c>
      <c r="G902" s="7">
        <v>944</v>
      </c>
      <c r="H902" s="7">
        <v>0.96382000000000001</v>
      </c>
      <c r="I902" s="7">
        <v>42</v>
      </c>
      <c r="J902" s="7">
        <v>0.96904999999999997</v>
      </c>
      <c r="K902" s="7">
        <v>42</v>
      </c>
      <c r="L902" s="7">
        <v>0.87392000000000003</v>
      </c>
      <c r="M902" s="7">
        <v>40</v>
      </c>
      <c r="N902" s="6">
        <v>1.0086237329164354</v>
      </c>
      <c r="O902" s="7">
        <v>40</v>
      </c>
    </row>
    <row r="903" spans="1:15">
      <c r="A903" s="7" t="s">
        <v>3714</v>
      </c>
      <c r="B903" s="7" t="s">
        <v>6742</v>
      </c>
      <c r="C903" s="7" t="s">
        <v>3716</v>
      </c>
      <c r="D903" s="7" t="s">
        <v>891</v>
      </c>
      <c r="E903" s="7">
        <v>79.099999999999994</v>
      </c>
      <c r="F903" s="7">
        <v>26.669</v>
      </c>
      <c r="G903" s="7">
        <v>249</v>
      </c>
      <c r="H903" s="7">
        <v>0.96321000000000001</v>
      </c>
      <c r="I903" s="7">
        <v>21</v>
      </c>
      <c r="J903" s="7">
        <v>0.93696000000000002</v>
      </c>
      <c r="K903" s="7">
        <v>21</v>
      </c>
      <c r="L903" s="7">
        <v>0.86546000000000001</v>
      </c>
      <c r="M903" s="7">
        <v>20</v>
      </c>
      <c r="N903" s="6">
        <v>0.92378752886836024</v>
      </c>
      <c r="O903" s="7">
        <v>20</v>
      </c>
    </row>
    <row r="904" spans="1:15">
      <c r="A904" s="7" t="s">
        <v>4441</v>
      </c>
      <c r="B904" s="7" t="s">
        <v>4442</v>
      </c>
      <c r="C904" s="7" t="s">
        <v>4443</v>
      </c>
      <c r="D904" s="7" t="s">
        <v>1274</v>
      </c>
      <c r="E904" s="7">
        <v>43.9</v>
      </c>
      <c r="F904" s="7">
        <v>13.941000000000001</v>
      </c>
      <c r="G904" s="7">
        <v>123</v>
      </c>
      <c r="H904" s="7">
        <v>0.96214</v>
      </c>
      <c r="I904" s="7">
        <v>5</v>
      </c>
      <c r="J904" s="7">
        <v>0.97131999999999996</v>
      </c>
      <c r="K904" s="7">
        <v>5</v>
      </c>
      <c r="L904" s="7">
        <v>0.84289000000000003</v>
      </c>
      <c r="M904" s="7">
        <v>3</v>
      </c>
      <c r="N904" s="6">
        <v>0.91224229155263636</v>
      </c>
      <c r="O904" s="7">
        <v>3</v>
      </c>
    </row>
    <row r="905" spans="1:15">
      <c r="A905" s="7" t="s">
        <v>6743</v>
      </c>
      <c r="B905" s="7" t="s">
        <v>2357</v>
      </c>
      <c r="C905" s="7" t="s">
        <v>2576</v>
      </c>
      <c r="D905" s="7" t="s">
        <v>1013</v>
      </c>
      <c r="E905" s="7">
        <v>15.4</v>
      </c>
      <c r="F905" s="7">
        <v>42.316000000000003</v>
      </c>
      <c r="G905" s="7">
        <v>389</v>
      </c>
      <c r="H905" s="7">
        <v>0.96197999999999995</v>
      </c>
      <c r="I905" s="7">
        <v>5</v>
      </c>
      <c r="J905" s="7">
        <v>0.76948000000000005</v>
      </c>
      <c r="K905" s="7">
        <v>5</v>
      </c>
      <c r="L905" s="7">
        <v>0.97497999999999996</v>
      </c>
      <c r="M905" s="7">
        <v>4</v>
      </c>
      <c r="N905" s="6">
        <v>0.68771061137473355</v>
      </c>
      <c r="O905" s="7">
        <v>4</v>
      </c>
    </row>
    <row r="906" spans="1:15">
      <c r="A906" s="7" t="s">
        <v>3199</v>
      </c>
      <c r="B906" s="7" t="s">
        <v>1538</v>
      </c>
      <c r="C906" s="7" t="s">
        <v>3200</v>
      </c>
      <c r="D906" s="7" t="s">
        <v>1403</v>
      </c>
      <c r="E906" s="7">
        <v>17.899999999999999</v>
      </c>
      <c r="F906" s="7">
        <v>11.731</v>
      </c>
      <c r="G906" s="7">
        <v>106</v>
      </c>
      <c r="H906" s="7">
        <v>0.96182999999999996</v>
      </c>
      <c r="I906" s="7">
        <v>2</v>
      </c>
      <c r="J906" s="7">
        <v>1.0062</v>
      </c>
      <c r="K906" s="7">
        <v>2</v>
      </c>
      <c r="L906" s="7">
        <v>1.1665000000000001</v>
      </c>
      <c r="M906" s="7">
        <v>2</v>
      </c>
      <c r="N906" s="6">
        <v>1.0429703796412182</v>
      </c>
      <c r="O906" s="7">
        <v>2</v>
      </c>
    </row>
    <row r="907" spans="1:15">
      <c r="A907" s="7" t="s">
        <v>6744</v>
      </c>
      <c r="B907" s="7" t="s">
        <v>6745</v>
      </c>
      <c r="C907" s="7" t="s">
        <v>2416</v>
      </c>
      <c r="D907" s="7" t="s">
        <v>760</v>
      </c>
      <c r="E907" s="7">
        <v>40.6</v>
      </c>
      <c r="F907" s="7">
        <v>99.045000000000002</v>
      </c>
      <c r="G907" s="7">
        <v>877</v>
      </c>
      <c r="H907" s="7">
        <v>0.96143000000000001</v>
      </c>
      <c r="I907" s="7">
        <v>20</v>
      </c>
      <c r="J907" s="7">
        <v>0.93615999999999999</v>
      </c>
      <c r="K907" s="7">
        <v>20</v>
      </c>
      <c r="L907" s="7">
        <v>1.0568</v>
      </c>
      <c r="M907" s="7">
        <v>22</v>
      </c>
      <c r="N907" s="6">
        <v>1.0316191262186001</v>
      </c>
      <c r="O907" s="7">
        <v>22</v>
      </c>
    </row>
    <row r="908" spans="1:15">
      <c r="A908" s="7" t="s">
        <v>6746</v>
      </c>
      <c r="B908" s="7" t="s">
        <v>6747</v>
      </c>
      <c r="C908" s="7" t="s">
        <v>1994</v>
      </c>
      <c r="D908" s="7" t="s">
        <v>534</v>
      </c>
      <c r="E908" s="7">
        <v>45.5</v>
      </c>
      <c r="F908" s="7">
        <v>74.138999999999996</v>
      </c>
      <c r="G908" s="7">
        <v>664</v>
      </c>
      <c r="H908" s="7">
        <v>0.96138000000000001</v>
      </c>
      <c r="I908" s="7">
        <v>37</v>
      </c>
      <c r="J908" s="7">
        <v>0.95191999999999999</v>
      </c>
      <c r="K908" s="7">
        <v>37</v>
      </c>
      <c r="L908" s="7">
        <v>0.99890999999999996</v>
      </c>
      <c r="M908" s="7">
        <v>38</v>
      </c>
      <c r="N908" s="6">
        <v>1.0843752372070832</v>
      </c>
      <c r="O908" s="7">
        <v>38</v>
      </c>
    </row>
    <row r="909" spans="1:15">
      <c r="A909" s="7" t="s">
        <v>2414</v>
      </c>
      <c r="B909" s="7" t="s">
        <v>6748</v>
      </c>
      <c r="C909" s="7" t="s">
        <v>2416</v>
      </c>
      <c r="D909" s="7" t="s">
        <v>870</v>
      </c>
      <c r="E909" s="7">
        <v>25</v>
      </c>
      <c r="F909" s="7">
        <v>107.14</v>
      </c>
      <c r="G909" s="7">
        <v>953</v>
      </c>
      <c r="H909" s="7">
        <v>0.96113999999999999</v>
      </c>
      <c r="I909" s="7">
        <v>20</v>
      </c>
      <c r="J909" s="7">
        <v>0.87009000000000003</v>
      </c>
      <c r="K909" s="7">
        <v>20</v>
      </c>
      <c r="L909" s="7">
        <v>1.1503000000000001</v>
      </c>
      <c r="M909" s="7">
        <v>16</v>
      </c>
      <c r="N909" s="6">
        <v>0.99502487562189068</v>
      </c>
      <c r="O909" s="7">
        <v>16</v>
      </c>
    </row>
    <row r="910" spans="1:15">
      <c r="A910" s="7" t="s">
        <v>6749</v>
      </c>
      <c r="B910" s="7" t="s">
        <v>2060</v>
      </c>
      <c r="C910" s="7" t="s">
        <v>6750</v>
      </c>
      <c r="D910" s="7" t="s">
        <v>625</v>
      </c>
      <c r="E910" s="7">
        <v>7.1</v>
      </c>
      <c r="F910" s="7">
        <v>44.954999999999998</v>
      </c>
      <c r="G910" s="7">
        <v>410</v>
      </c>
      <c r="H910" s="7">
        <v>0.96057000000000003</v>
      </c>
      <c r="I910" s="7">
        <v>3</v>
      </c>
      <c r="J910" s="7">
        <v>0.89376</v>
      </c>
      <c r="K910" s="7">
        <v>3</v>
      </c>
      <c r="L910" s="7">
        <v>0.78081999999999996</v>
      </c>
      <c r="M910" s="7">
        <v>3</v>
      </c>
      <c r="N910" s="6">
        <v>0.9959167413604223</v>
      </c>
      <c r="O910" s="7">
        <v>3</v>
      </c>
    </row>
    <row r="911" spans="1:15">
      <c r="A911" s="7" t="s">
        <v>6751</v>
      </c>
      <c r="B911" s="7" t="s">
        <v>5536</v>
      </c>
      <c r="C911" s="7" t="s">
        <v>4180</v>
      </c>
      <c r="D911" s="7" t="s">
        <v>1093</v>
      </c>
      <c r="E911" s="7">
        <v>27.9</v>
      </c>
      <c r="F911" s="7">
        <v>30.844999999999999</v>
      </c>
      <c r="G911" s="7">
        <v>297</v>
      </c>
      <c r="H911" s="7">
        <v>0.96053999999999995</v>
      </c>
      <c r="I911" s="7">
        <v>6</v>
      </c>
      <c r="J911" s="7">
        <v>1.0221</v>
      </c>
      <c r="K911" s="7">
        <v>6</v>
      </c>
      <c r="L911" s="7">
        <v>0.92340999999999995</v>
      </c>
      <c r="M911" s="7">
        <v>6</v>
      </c>
      <c r="N911" s="6">
        <v>0.94876660341555974</v>
      </c>
      <c r="O911" s="7">
        <v>6</v>
      </c>
    </row>
    <row r="912" spans="1:15">
      <c r="A912" s="7" t="s">
        <v>6752</v>
      </c>
      <c r="B912" s="7" t="s">
        <v>6753</v>
      </c>
      <c r="C912" s="7" t="s">
        <v>4436</v>
      </c>
      <c r="D912" s="7" t="s">
        <v>613</v>
      </c>
      <c r="E912" s="7">
        <v>17.100000000000001</v>
      </c>
      <c r="F912" s="7">
        <v>39.723999999999997</v>
      </c>
      <c r="G912" s="7">
        <v>374</v>
      </c>
      <c r="H912" s="7">
        <v>0.96040999999999999</v>
      </c>
      <c r="I912" s="7">
        <v>3</v>
      </c>
      <c r="J912" s="7">
        <v>1.1105</v>
      </c>
      <c r="K912" s="7">
        <v>3</v>
      </c>
      <c r="L912" s="7">
        <v>0.88329999999999997</v>
      </c>
      <c r="M912" s="7">
        <v>2</v>
      </c>
      <c r="N912" s="6">
        <v>0.99304865938430997</v>
      </c>
      <c r="O912" s="7">
        <v>2</v>
      </c>
    </row>
    <row r="913" spans="1:15">
      <c r="A913" s="7" t="s">
        <v>2945</v>
      </c>
      <c r="B913" s="7" t="s">
        <v>6754</v>
      </c>
      <c r="C913" s="7" t="s">
        <v>2947</v>
      </c>
      <c r="D913" s="7" t="s">
        <v>611</v>
      </c>
      <c r="E913" s="7">
        <v>31.7</v>
      </c>
      <c r="F913" s="7">
        <v>129.63</v>
      </c>
      <c r="G913" s="7">
        <v>1178</v>
      </c>
      <c r="H913" s="7">
        <v>0.96031999999999995</v>
      </c>
      <c r="I913" s="7">
        <v>26</v>
      </c>
      <c r="J913" s="7">
        <v>0.95269999999999999</v>
      </c>
      <c r="K913" s="7">
        <v>26</v>
      </c>
      <c r="L913" s="7">
        <v>0.83538000000000001</v>
      </c>
      <c r="M913" s="7">
        <v>27</v>
      </c>
      <c r="N913" s="6">
        <v>0.97049689440993792</v>
      </c>
      <c r="O913" s="7">
        <v>27</v>
      </c>
    </row>
    <row r="914" spans="1:15">
      <c r="A914" s="7" t="s">
        <v>6755</v>
      </c>
      <c r="B914" s="7" t="s">
        <v>6031</v>
      </c>
      <c r="C914" s="7" t="s">
        <v>4246</v>
      </c>
      <c r="D914" s="7" t="s">
        <v>400</v>
      </c>
      <c r="E914" s="7">
        <v>29.9</v>
      </c>
      <c r="F914" s="7">
        <v>34.481999999999999</v>
      </c>
      <c r="G914" s="7">
        <v>308</v>
      </c>
      <c r="H914" s="7">
        <v>0.96028999999999998</v>
      </c>
      <c r="I914" s="7">
        <v>3</v>
      </c>
      <c r="J914" s="7">
        <v>0.84735000000000005</v>
      </c>
      <c r="K914" s="7">
        <v>3</v>
      </c>
      <c r="L914" s="7">
        <v>1.2307999999999999</v>
      </c>
      <c r="M914" s="7">
        <v>5</v>
      </c>
      <c r="N914" s="6">
        <v>1.1645103816100522</v>
      </c>
      <c r="O914" s="7">
        <v>5</v>
      </c>
    </row>
    <row r="915" spans="1:15">
      <c r="A915" s="7" t="s">
        <v>6756</v>
      </c>
      <c r="B915" s="7" t="s">
        <v>6757</v>
      </c>
      <c r="C915" s="7" t="s">
        <v>4477</v>
      </c>
      <c r="D915" s="7" t="s">
        <v>755</v>
      </c>
      <c r="E915" s="7">
        <v>19.600000000000001</v>
      </c>
      <c r="F915" s="7">
        <v>68.563000000000002</v>
      </c>
      <c r="G915" s="7">
        <v>583</v>
      </c>
      <c r="H915" s="7">
        <v>0.96011000000000002</v>
      </c>
      <c r="I915" s="7">
        <v>8</v>
      </c>
      <c r="J915" s="7">
        <v>0.95172000000000001</v>
      </c>
      <c r="K915" s="7">
        <v>8</v>
      </c>
      <c r="L915" s="7">
        <v>0.88561000000000001</v>
      </c>
      <c r="M915" s="7">
        <v>8</v>
      </c>
      <c r="N915" s="6">
        <v>1.0549858631894333</v>
      </c>
      <c r="O915" s="7">
        <v>8</v>
      </c>
    </row>
    <row r="916" spans="1:15">
      <c r="A916" s="7" t="s">
        <v>2734</v>
      </c>
      <c r="B916" s="7" t="s">
        <v>5674</v>
      </c>
      <c r="C916" s="7" t="s">
        <v>2736</v>
      </c>
      <c r="D916" s="7" t="s">
        <v>589</v>
      </c>
      <c r="E916" s="7">
        <v>64.400000000000006</v>
      </c>
      <c r="F916" s="7">
        <v>14.715999999999999</v>
      </c>
      <c r="G916" s="7">
        <v>135</v>
      </c>
      <c r="H916" s="7">
        <v>0.96006000000000002</v>
      </c>
      <c r="I916" s="7">
        <v>8</v>
      </c>
      <c r="J916" s="7">
        <v>0.99085000000000001</v>
      </c>
      <c r="K916" s="7">
        <v>8</v>
      </c>
      <c r="L916" s="7">
        <v>1.1004</v>
      </c>
      <c r="M916" s="7">
        <v>7</v>
      </c>
      <c r="N916" s="6">
        <v>0.98299420033421792</v>
      </c>
      <c r="O916" s="7">
        <v>7</v>
      </c>
    </row>
    <row r="917" spans="1:15">
      <c r="A917" s="7" t="s">
        <v>6758</v>
      </c>
      <c r="B917" s="7" t="s">
        <v>6759</v>
      </c>
      <c r="C917" s="7" t="s">
        <v>3078</v>
      </c>
      <c r="D917" s="7" t="s">
        <v>548</v>
      </c>
      <c r="E917" s="7">
        <v>30.6</v>
      </c>
      <c r="F917" s="7">
        <v>67.722999999999999</v>
      </c>
      <c r="G917" s="7">
        <v>615</v>
      </c>
      <c r="H917" s="7">
        <v>0.95960999999999996</v>
      </c>
      <c r="I917" s="7">
        <v>17</v>
      </c>
      <c r="J917" s="7">
        <v>0.95418999999999998</v>
      </c>
      <c r="K917" s="7">
        <v>17</v>
      </c>
      <c r="L917" s="7">
        <v>1.0297000000000001</v>
      </c>
      <c r="M917" s="7">
        <v>19</v>
      </c>
      <c r="N917" s="6">
        <v>1.0639090145010799</v>
      </c>
      <c r="O917" s="7">
        <v>19</v>
      </c>
    </row>
    <row r="918" spans="1:15">
      <c r="A918" s="7" t="s">
        <v>6760</v>
      </c>
      <c r="B918" s="7" t="s">
        <v>1963</v>
      </c>
      <c r="C918" s="7" t="s">
        <v>6761</v>
      </c>
      <c r="D918" s="7" t="s">
        <v>913</v>
      </c>
      <c r="E918" s="7">
        <v>50.6</v>
      </c>
      <c r="F918" s="7">
        <v>9.1174999999999997</v>
      </c>
      <c r="G918" s="7">
        <v>85</v>
      </c>
      <c r="H918" s="7">
        <v>0.95899999999999996</v>
      </c>
      <c r="I918" s="7">
        <v>1</v>
      </c>
      <c r="J918" s="7">
        <v>0.98646</v>
      </c>
      <c r="K918" s="7">
        <v>1</v>
      </c>
      <c r="L918" s="7">
        <v>0.85694000000000004</v>
      </c>
      <c r="M918" s="7">
        <v>2</v>
      </c>
      <c r="N918" s="6">
        <v>0.98231827111984282</v>
      </c>
      <c r="O918" s="7">
        <v>2</v>
      </c>
    </row>
    <row r="919" spans="1:15">
      <c r="A919" s="7" t="s">
        <v>4472</v>
      </c>
      <c r="B919" s="7" t="s">
        <v>6762</v>
      </c>
      <c r="C919" s="7" t="s">
        <v>4474</v>
      </c>
      <c r="D919" s="7" t="s">
        <v>582</v>
      </c>
      <c r="E919" s="7">
        <v>34.299999999999997</v>
      </c>
      <c r="F919" s="7">
        <v>51.555999999999997</v>
      </c>
      <c r="G919" s="7">
        <v>437</v>
      </c>
      <c r="H919" s="7">
        <v>0.95894999999999997</v>
      </c>
      <c r="I919" s="7">
        <v>27</v>
      </c>
      <c r="J919" s="7">
        <v>0.84099999999999997</v>
      </c>
      <c r="K919" s="7">
        <v>27</v>
      </c>
      <c r="L919" s="7">
        <v>1.2785</v>
      </c>
      <c r="M919" s="7">
        <v>27</v>
      </c>
      <c r="N919" s="6">
        <v>1.2161603385790383</v>
      </c>
      <c r="O919" s="7">
        <v>28</v>
      </c>
    </row>
    <row r="920" spans="1:15">
      <c r="A920" s="7" t="s">
        <v>5393</v>
      </c>
      <c r="B920" s="7" t="s">
        <v>6763</v>
      </c>
      <c r="C920" s="7" t="s">
        <v>4420</v>
      </c>
      <c r="D920" s="7" t="s">
        <v>427</v>
      </c>
      <c r="E920" s="7">
        <v>12.1</v>
      </c>
      <c r="F920" s="7">
        <v>66.049000000000007</v>
      </c>
      <c r="G920" s="7">
        <v>594</v>
      </c>
      <c r="H920" s="7">
        <v>0.95884000000000003</v>
      </c>
      <c r="I920" s="7">
        <v>3</v>
      </c>
      <c r="J920" s="7">
        <v>0.88919000000000004</v>
      </c>
      <c r="K920" s="7">
        <v>3</v>
      </c>
      <c r="L920" s="7">
        <v>1.1011</v>
      </c>
      <c r="M920" s="7">
        <v>4</v>
      </c>
      <c r="N920" s="6">
        <v>1.1236333809004797</v>
      </c>
      <c r="O920" s="7">
        <v>4</v>
      </c>
    </row>
    <row r="921" spans="1:15">
      <c r="A921" s="7" t="s">
        <v>4747</v>
      </c>
      <c r="B921" s="7" t="s">
        <v>6764</v>
      </c>
      <c r="C921" s="7" t="s">
        <v>4749</v>
      </c>
      <c r="D921" s="7" t="s">
        <v>556</v>
      </c>
      <c r="E921" s="7">
        <v>47.6</v>
      </c>
      <c r="F921" s="7">
        <v>34.273000000000003</v>
      </c>
      <c r="G921" s="7">
        <v>317</v>
      </c>
      <c r="H921" s="7">
        <v>0.95877000000000001</v>
      </c>
      <c r="I921" s="7">
        <v>12</v>
      </c>
      <c r="J921" s="7">
        <v>0.81835000000000002</v>
      </c>
      <c r="K921" s="7">
        <v>12</v>
      </c>
      <c r="L921" s="7">
        <v>0.93564999999999998</v>
      </c>
      <c r="M921" s="7">
        <v>14</v>
      </c>
      <c r="N921" s="6">
        <v>0.86670133472005551</v>
      </c>
      <c r="O921" s="7">
        <v>14</v>
      </c>
    </row>
    <row r="922" spans="1:15">
      <c r="A922" s="7" t="s">
        <v>3099</v>
      </c>
      <c r="B922" s="7" t="s">
        <v>3380</v>
      </c>
      <c r="C922" s="7" t="s">
        <v>6765</v>
      </c>
      <c r="D922" s="7" t="s">
        <v>42</v>
      </c>
      <c r="E922" s="7">
        <v>27.4</v>
      </c>
      <c r="F922" s="7">
        <v>16.219000000000001</v>
      </c>
      <c r="G922" s="7">
        <v>146</v>
      </c>
      <c r="H922" s="7">
        <v>0.95867999999999998</v>
      </c>
      <c r="I922" s="7">
        <v>4</v>
      </c>
      <c r="J922" s="7">
        <v>1.1560999999999999</v>
      </c>
      <c r="K922" s="7">
        <v>4</v>
      </c>
      <c r="L922" s="7">
        <v>0.92310999999999999</v>
      </c>
      <c r="M922" s="7">
        <v>4</v>
      </c>
      <c r="N922" s="6">
        <v>1.0161155933098949</v>
      </c>
      <c r="O922" s="7">
        <v>4</v>
      </c>
    </row>
    <row r="923" spans="1:15">
      <c r="A923" s="7" t="s">
        <v>6766</v>
      </c>
      <c r="B923" s="7" t="s">
        <v>6767</v>
      </c>
      <c r="C923" s="7" t="s">
        <v>4170</v>
      </c>
      <c r="D923" s="7" t="s">
        <v>120</v>
      </c>
      <c r="E923" s="7">
        <v>17.8</v>
      </c>
      <c r="F923" s="7">
        <v>58.634</v>
      </c>
      <c r="G923" s="7">
        <v>533</v>
      </c>
      <c r="H923" s="7">
        <v>0.95855000000000001</v>
      </c>
      <c r="I923" s="7">
        <v>6</v>
      </c>
      <c r="J923" s="7">
        <v>0.81745000000000001</v>
      </c>
      <c r="K923" s="7">
        <v>6</v>
      </c>
      <c r="L923" s="7">
        <v>0.90356000000000003</v>
      </c>
      <c r="M923" s="7">
        <v>6</v>
      </c>
      <c r="N923" s="6">
        <v>0.94517958412098291</v>
      </c>
      <c r="O923" s="7">
        <v>6</v>
      </c>
    </row>
    <row r="924" spans="1:15">
      <c r="A924" s="7" t="s">
        <v>3459</v>
      </c>
      <c r="B924" s="7" t="s">
        <v>6768</v>
      </c>
      <c r="C924" s="7" t="s">
        <v>3461</v>
      </c>
      <c r="D924" s="7" t="s">
        <v>681</v>
      </c>
      <c r="E924" s="7">
        <v>31.3</v>
      </c>
      <c r="F924" s="7">
        <v>47.079000000000001</v>
      </c>
      <c r="G924" s="7">
        <v>425</v>
      </c>
      <c r="H924" s="7">
        <v>0.95796000000000003</v>
      </c>
      <c r="I924" s="7">
        <v>9</v>
      </c>
      <c r="J924" s="7">
        <v>1.0013000000000001</v>
      </c>
      <c r="K924" s="7">
        <v>9</v>
      </c>
      <c r="L924" s="7">
        <v>0.94779999999999998</v>
      </c>
      <c r="M924" s="7">
        <v>9</v>
      </c>
      <c r="N924" s="6">
        <v>1.0066235831773067</v>
      </c>
      <c r="O924" s="7">
        <v>9</v>
      </c>
    </row>
    <row r="925" spans="1:15">
      <c r="A925" s="7" t="s">
        <v>3263</v>
      </c>
      <c r="B925" s="7" t="s">
        <v>6769</v>
      </c>
      <c r="C925" s="7" t="s">
        <v>3265</v>
      </c>
      <c r="D925" s="7" t="s">
        <v>1014</v>
      </c>
      <c r="E925" s="7">
        <v>18.2</v>
      </c>
      <c r="F925" s="7">
        <v>76.757999999999996</v>
      </c>
      <c r="G925" s="7">
        <v>681</v>
      </c>
      <c r="H925" s="7">
        <v>0.95777999999999996</v>
      </c>
      <c r="I925" s="7">
        <v>10</v>
      </c>
      <c r="J925" s="7">
        <v>1.0553999999999999</v>
      </c>
      <c r="K925" s="7">
        <v>10</v>
      </c>
      <c r="L925" s="7">
        <v>0.96562999999999999</v>
      </c>
      <c r="M925" s="7">
        <v>7</v>
      </c>
      <c r="N925" s="6">
        <v>0.96590360282043841</v>
      </c>
      <c r="O925" s="7">
        <v>7</v>
      </c>
    </row>
    <row r="926" spans="1:15">
      <c r="A926" s="7" t="s">
        <v>6770</v>
      </c>
      <c r="B926" s="7" t="s">
        <v>6771</v>
      </c>
      <c r="C926" s="7" t="s">
        <v>3570</v>
      </c>
      <c r="D926" s="7" t="s">
        <v>601</v>
      </c>
      <c r="E926" s="7">
        <v>56.7</v>
      </c>
      <c r="F926" s="7">
        <v>61.054000000000002</v>
      </c>
      <c r="G926" s="7">
        <v>573</v>
      </c>
      <c r="H926" s="7">
        <v>0.95765</v>
      </c>
      <c r="I926" s="7">
        <v>34</v>
      </c>
      <c r="J926" s="7">
        <v>0.95574000000000003</v>
      </c>
      <c r="K926" s="7">
        <v>34</v>
      </c>
      <c r="L926" s="7">
        <v>0.90580000000000005</v>
      </c>
      <c r="M926" s="7">
        <v>36</v>
      </c>
      <c r="N926" s="6">
        <v>0.98745926730522371</v>
      </c>
      <c r="O926" s="7">
        <v>36</v>
      </c>
    </row>
    <row r="927" spans="1:15">
      <c r="A927" s="7" t="s">
        <v>6772</v>
      </c>
      <c r="B927" s="7" t="s">
        <v>1486</v>
      </c>
      <c r="C927" s="7" t="s">
        <v>6773</v>
      </c>
      <c r="D927" s="7" t="s">
        <v>6774</v>
      </c>
      <c r="E927" s="7">
        <v>11.5</v>
      </c>
      <c r="F927" s="7">
        <v>24.061</v>
      </c>
      <c r="G927" s="7">
        <v>217</v>
      </c>
      <c r="H927" s="7">
        <v>0.95765</v>
      </c>
      <c r="I927" s="7">
        <v>2</v>
      </c>
      <c r="J927" s="7">
        <v>0.89490000000000003</v>
      </c>
      <c r="K927" s="7">
        <v>2</v>
      </c>
      <c r="L927" s="7" t="s">
        <v>5114</v>
      </c>
      <c r="M927" s="7">
        <v>0</v>
      </c>
      <c r="N927" s="7" t="s">
        <v>5114</v>
      </c>
      <c r="O927" s="7">
        <v>0</v>
      </c>
    </row>
    <row r="928" spans="1:15">
      <c r="A928" s="7" t="s">
        <v>6775</v>
      </c>
      <c r="B928" s="7" t="s">
        <v>1562</v>
      </c>
      <c r="C928" s="7" t="s">
        <v>6776</v>
      </c>
      <c r="D928" s="7" t="s">
        <v>416</v>
      </c>
      <c r="E928" s="7">
        <v>27.7</v>
      </c>
      <c r="F928" s="7">
        <v>21.670999999999999</v>
      </c>
      <c r="G928" s="7">
        <v>195</v>
      </c>
      <c r="H928" s="7">
        <v>0.95762000000000003</v>
      </c>
      <c r="I928" s="7">
        <v>3</v>
      </c>
      <c r="J928" s="7">
        <v>1.0042</v>
      </c>
      <c r="K928" s="7">
        <v>3</v>
      </c>
      <c r="L928" s="7">
        <v>1.1217999999999999</v>
      </c>
      <c r="M928" s="7">
        <v>3</v>
      </c>
      <c r="N928" s="6">
        <v>1.0851165415165589</v>
      </c>
      <c r="O928" s="7">
        <v>3</v>
      </c>
    </row>
    <row r="929" spans="1:15">
      <c r="A929" s="7" t="s">
        <v>6777</v>
      </c>
      <c r="B929" s="7" t="s">
        <v>1568</v>
      </c>
      <c r="C929" s="7" t="s">
        <v>6778</v>
      </c>
      <c r="D929" s="7" t="s">
        <v>1277</v>
      </c>
      <c r="E929" s="7">
        <v>5</v>
      </c>
      <c r="F929" s="7">
        <v>24.462</v>
      </c>
      <c r="G929" s="7">
        <v>218</v>
      </c>
      <c r="H929" s="7">
        <v>0.95740000000000003</v>
      </c>
      <c r="I929" s="7">
        <v>2</v>
      </c>
      <c r="J929" s="7">
        <v>1.0810999999999999</v>
      </c>
      <c r="K929" s="7">
        <v>2</v>
      </c>
      <c r="L929" s="7">
        <v>0.89178999999999997</v>
      </c>
      <c r="M929" s="7">
        <v>1</v>
      </c>
      <c r="N929" s="6">
        <v>0.92738569971251039</v>
      </c>
      <c r="O929" s="7">
        <v>1</v>
      </c>
    </row>
    <row r="930" spans="1:15">
      <c r="A930" s="7" t="s">
        <v>6779</v>
      </c>
      <c r="B930" s="7" t="s">
        <v>1601</v>
      </c>
      <c r="C930" s="7" t="s">
        <v>2837</v>
      </c>
      <c r="D930" s="7" t="s">
        <v>314</v>
      </c>
      <c r="E930" s="7">
        <v>15.3</v>
      </c>
      <c r="F930" s="7">
        <v>16.515000000000001</v>
      </c>
      <c r="G930" s="7">
        <v>144</v>
      </c>
      <c r="H930" s="7">
        <v>0.95692999999999995</v>
      </c>
      <c r="I930" s="7">
        <v>2</v>
      </c>
      <c r="J930" s="7">
        <v>0.98762000000000005</v>
      </c>
      <c r="K930" s="7">
        <v>2</v>
      </c>
      <c r="L930" s="7">
        <v>1.2302999999999999</v>
      </c>
      <c r="M930" s="7">
        <v>2</v>
      </c>
      <c r="N930" s="6">
        <v>1.1824803708258442</v>
      </c>
      <c r="O930" s="7">
        <v>2</v>
      </c>
    </row>
    <row r="931" spans="1:15">
      <c r="A931" s="7" t="s">
        <v>6780</v>
      </c>
      <c r="B931" s="7" t="s">
        <v>1614</v>
      </c>
      <c r="C931" s="7" t="s">
        <v>6781</v>
      </c>
      <c r="D931" s="7" t="s">
        <v>862</v>
      </c>
      <c r="E931" s="7">
        <v>3.6</v>
      </c>
      <c r="F931" s="7">
        <v>97.031000000000006</v>
      </c>
      <c r="G931" s="7">
        <v>839</v>
      </c>
      <c r="H931" s="7">
        <v>0.95662999999999998</v>
      </c>
      <c r="I931" s="7">
        <v>1</v>
      </c>
      <c r="J931" s="7">
        <v>0.96731999999999996</v>
      </c>
      <c r="K931" s="7">
        <v>1</v>
      </c>
      <c r="L931" s="7">
        <v>0.91961000000000004</v>
      </c>
      <c r="M931" s="7">
        <v>2</v>
      </c>
      <c r="N931" s="6">
        <v>0.8470269354565475</v>
      </c>
      <c r="O931" s="7">
        <v>2</v>
      </c>
    </row>
    <row r="932" spans="1:15">
      <c r="A932" s="7" t="s">
        <v>6782</v>
      </c>
      <c r="B932" s="7" t="s">
        <v>6783</v>
      </c>
      <c r="C932" s="7" t="s">
        <v>4992</v>
      </c>
      <c r="D932" s="7" t="s">
        <v>46</v>
      </c>
      <c r="E932" s="7">
        <v>8.6</v>
      </c>
      <c r="F932" s="7">
        <v>136.4</v>
      </c>
      <c r="G932" s="7">
        <v>1173</v>
      </c>
      <c r="H932" s="7">
        <v>0.95655999999999997</v>
      </c>
      <c r="I932" s="7">
        <v>4</v>
      </c>
      <c r="J932" s="7">
        <v>0.88514999999999999</v>
      </c>
      <c r="K932" s="7">
        <v>4</v>
      </c>
      <c r="L932" s="7">
        <v>1.0642</v>
      </c>
      <c r="M932" s="7">
        <v>4</v>
      </c>
      <c r="N932" s="6">
        <v>1.2074232380676397</v>
      </c>
      <c r="O932" s="7">
        <v>4</v>
      </c>
    </row>
    <row r="933" spans="1:15">
      <c r="A933" s="7" t="s">
        <v>4309</v>
      </c>
      <c r="B933" s="7" t="s">
        <v>6784</v>
      </c>
      <c r="C933" s="7" t="s">
        <v>4311</v>
      </c>
      <c r="D933" s="7" t="s">
        <v>303</v>
      </c>
      <c r="E933" s="7">
        <v>10.9</v>
      </c>
      <c r="F933" s="7">
        <v>236.02</v>
      </c>
      <c r="G933" s="7">
        <v>2162</v>
      </c>
      <c r="H933" s="7">
        <v>0.95628999999999997</v>
      </c>
      <c r="I933" s="7">
        <v>19</v>
      </c>
      <c r="J933" s="7">
        <v>1.117</v>
      </c>
      <c r="K933" s="7">
        <v>19</v>
      </c>
      <c r="L933" s="7">
        <v>1.2470000000000001</v>
      </c>
      <c r="M933" s="7">
        <v>21</v>
      </c>
      <c r="N933" s="6">
        <v>1.1016127610822244</v>
      </c>
      <c r="O933" s="7">
        <v>21</v>
      </c>
    </row>
    <row r="934" spans="1:15">
      <c r="A934" s="7" t="s">
        <v>6785</v>
      </c>
      <c r="B934" s="7" t="s">
        <v>5224</v>
      </c>
      <c r="C934" s="7" t="s">
        <v>6786</v>
      </c>
      <c r="D934" s="7" t="s">
        <v>140</v>
      </c>
      <c r="E934" s="7">
        <v>5.6</v>
      </c>
      <c r="F934" s="7">
        <v>82.844999999999999</v>
      </c>
      <c r="G934" s="7">
        <v>726</v>
      </c>
      <c r="H934" s="7">
        <v>0.95623000000000002</v>
      </c>
      <c r="I934" s="7">
        <v>2</v>
      </c>
      <c r="J934" s="7">
        <v>0.78554999999999997</v>
      </c>
      <c r="K934" s="7">
        <v>2</v>
      </c>
      <c r="L934" s="7">
        <v>0.92173000000000005</v>
      </c>
      <c r="M934" s="7">
        <v>5</v>
      </c>
      <c r="N934" s="6">
        <v>1.0271053091073428</v>
      </c>
      <c r="O934" s="7">
        <v>5</v>
      </c>
    </row>
    <row r="935" spans="1:15">
      <c r="A935" s="7" t="s">
        <v>6787</v>
      </c>
      <c r="B935" s="7" t="s">
        <v>1601</v>
      </c>
      <c r="C935" s="7" t="s">
        <v>6788</v>
      </c>
      <c r="D935" s="7" t="s">
        <v>217</v>
      </c>
      <c r="E935" s="7">
        <v>17.899999999999999</v>
      </c>
      <c r="F935" s="7">
        <v>13.465999999999999</v>
      </c>
      <c r="G935" s="7">
        <v>117</v>
      </c>
      <c r="H935" s="7">
        <v>0.95565</v>
      </c>
      <c r="I935" s="7">
        <v>2</v>
      </c>
      <c r="J935" s="7">
        <v>1.0876999999999999</v>
      </c>
      <c r="K935" s="7">
        <v>2</v>
      </c>
      <c r="L935" s="7">
        <v>0.90032000000000001</v>
      </c>
      <c r="M935" s="7">
        <v>2</v>
      </c>
      <c r="N935" s="6">
        <v>0.92233905183545462</v>
      </c>
      <c r="O935" s="7">
        <v>2</v>
      </c>
    </row>
    <row r="936" spans="1:15">
      <c r="A936" s="7" t="s">
        <v>3354</v>
      </c>
      <c r="B936" s="7" t="s">
        <v>6789</v>
      </c>
      <c r="C936" s="7" t="s">
        <v>3356</v>
      </c>
      <c r="D936" s="7" t="s">
        <v>754</v>
      </c>
      <c r="E936" s="7">
        <v>63.6</v>
      </c>
      <c r="F936" s="7">
        <v>29.803999999999998</v>
      </c>
      <c r="G936" s="7">
        <v>272</v>
      </c>
      <c r="H936" s="7">
        <v>0.95562999999999998</v>
      </c>
      <c r="I936" s="7">
        <v>12</v>
      </c>
      <c r="J936" s="7">
        <v>1.0006999999999999</v>
      </c>
      <c r="K936" s="7">
        <v>12</v>
      </c>
      <c r="L936" s="7">
        <v>1.4933000000000001</v>
      </c>
      <c r="M936" s="7">
        <v>12</v>
      </c>
      <c r="N936" s="6">
        <v>1.3523199047966787</v>
      </c>
      <c r="O936" s="7">
        <v>12</v>
      </c>
    </row>
    <row r="937" spans="1:15">
      <c r="A937" s="7" t="s">
        <v>4728</v>
      </c>
      <c r="B937" s="7" t="s">
        <v>1866</v>
      </c>
      <c r="C937" s="7" t="s">
        <v>4729</v>
      </c>
      <c r="D937" s="7" t="s">
        <v>674</v>
      </c>
      <c r="E937" s="7">
        <v>22.5</v>
      </c>
      <c r="F937" s="7">
        <v>11.53</v>
      </c>
      <c r="G937" s="7">
        <v>102</v>
      </c>
      <c r="H937" s="7">
        <v>0.95557000000000003</v>
      </c>
      <c r="I937" s="7">
        <v>3</v>
      </c>
      <c r="J937" s="7">
        <v>1.0108999999999999</v>
      </c>
      <c r="K937" s="7">
        <v>3</v>
      </c>
      <c r="L937" s="7">
        <v>1.1184000000000001</v>
      </c>
      <c r="M937" s="7">
        <v>3</v>
      </c>
      <c r="N937" s="6">
        <v>1.1248214345972578</v>
      </c>
      <c r="O937" s="7">
        <v>3</v>
      </c>
    </row>
    <row r="938" spans="1:15">
      <c r="A938" s="7" t="s">
        <v>6790</v>
      </c>
      <c r="B938" s="7" t="s">
        <v>1908</v>
      </c>
      <c r="C938" s="7" t="s">
        <v>4305</v>
      </c>
      <c r="D938" s="7" t="s">
        <v>978</v>
      </c>
      <c r="E938" s="7">
        <v>23.1</v>
      </c>
      <c r="F938" s="7">
        <v>29.321000000000002</v>
      </c>
      <c r="G938" s="7">
        <v>268</v>
      </c>
      <c r="H938" s="7">
        <v>0.95545000000000002</v>
      </c>
      <c r="I938" s="7">
        <v>3</v>
      </c>
      <c r="J938" s="7">
        <v>0.87955000000000005</v>
      </c>
      <c r="K938" s="7">
        <v>3</v>
      </c>
      <c r="L938" s="7">
        <v>1.2121</v>
      </c>
      <c r="M938" s="7">
        <v>3</v>
      </c>
      <c r="N938" s="6">
        <v>1.0852343020858204</v>
      </c>
      <c r="O938" s="7">
        <v>3</v>
      </c>
    </row>
    <row r="939" spans="1:15">
      <c r="A939" s="7" t="s">
        <v>2304</v>
      </c>
      <c r="B939" s="7" t="s">
        <v>6791</v>
      </c>
      <c r="C939" s="7" t="s">
        <v>2306</v>
      </c>
      <c r="D939" s="7" t="s">
        <v>869</v>
      </c>
      <c r="E939" s="7">
        <v>18.5</v>
      </c>
      <c r="F939" s="7">
        <v>119.77</v>
      </c>
      <c r="G939" s="7">
        <v>1091</v>
      </c>
      <c r="H939" s="7">
        <v>0.95538999999999996</v>
      </c>
      <c r="I939" s="7">
        <v>18</v>
      </c>
      <c r="J939" s="7">
        <v>1.036</v>
      </c>
      <c r="K939" s="7">
        <v>18</v>
      </c>
      <c r="L939" s="7">
        <v>1.1136999999999999</v>
      </c>
      <c r="M939" s="7">
        <v>14</v>
      </c>
      <c r="N939" s="6">
        <v>1.0263779123473262</v>
      </c>
      <c r="O939" s="7">
        <v>14</v>
      </c>
    </row>
    <row r="940" spans="1:15">
      <c r="A940" s="7" t="s">
        <v>6792</v>
      </c>
      <c r="B940" s="7" t="s">
        <v>1594</v>
      </c>
      <c r="C940" s="7" t="s">
        <v>6793</v>
      </c>
      <c r="D940" s="7" t="s">
        <v>297</v>
      </c>
      <c r="E940" s="7">
        <v>1.8</v>
      </c>
      <c r="F940" s="7">
        <v>174.02</v>
      </c>
      <c r="G940" s="7">
        <v>1599</v>
      </c>
      <c r="H940" s="7">
        <v>0.95450999999999997</v>
      </c>
      <c r="I940" s="7">
        <v>2</v>
      </c>
      <c r="J940" s="7">
        <v>0.98019999999999996</v>
      </c>
      <c r="K940" s="7">
        <v>2</v>
      </c>
      <c r="L940" s="7">
        <v>1.0024999999999999</v>
      </c>
      <c r="M940" s="7">
        <v>3</v>
      </c>
      <c r="N940" s="6">
        <v>0.92336103416435833</v>
      </c>
      <c r="O940" s="7">
        <v>3</v>
      </c>
    </row>
    <row r="941" spans="1:15">
      <c r="A941" s="7" t="s">
        <v>4427</v>
      </c>
      <c r="B941" s="7" t="s">
        <v>6794</v>
      </c>
      <c r="C941" s="7" t="s">
        <v>4428</v>
      </c>
      <c r="D941" s="7" t="s">
        <v>369</v>
      </c>
      <c r="E941" s="7">
        <v>14.9</v>
      </c>
      <c r="F941" s="7">
        <v>27.085999999999999</v>
      </c>
      <c r="G941" s="7">
        <v>255</v>
      </c>
      <c r="H941" s="7">
        <v>0.95435000000000003</v>
      </c>
      <c r="I941" s="7">
        <v>3</v>
      </c>
      <c r="J941" s="7">
        <v>0.91181999999999996</v>
      </c>
      <c r="K941" s="7">
        <v>3</v>
      </c>
      <c r="L941" s="7">
        <v>0.85451999999999995</v>
      </c>
      <c r="M941" s="7">
        <v>4</v>
      </c>
      <c r="N941" s="6">
        <v>1.1203603078750126</v>
      </c>
      <c r="O941" s="7">
        <v>4</v>
      </c>
    </row>
    <row r="942" spans="1:15">
      <c r="A942" s="7" t="s">
        <v>3395</v>
      </c>
      <c r="B942" s="7">
        <v>12</v>
      </c>
      <c r="C942" s="7" t="s">
        <v>3396</v>
      </c>
      <c r="D942" s="7" t="s">
        <v>418</v>
      </c>
      <c r="E942" s="7">
        <v>67.599999999999994</v>
      </c>
      <c r="F942" s="7">
        <v>26.922000000000001</v>
      </c>
      <c r="G942" s="7">
        <v>241</v>
      </c>
      <c r="H942" s="7">
        <v>0.95431999999999995</v>
      </c>
      <c r="I942" s="7">
        <v>13</v>
      </c>
      <c r="J942" s="7">
        <v>0.97877999999999998</v>
      </c>
      <c r="K942" s="7">
        <v>13</v>
      </c>
      <c r="L942" s="7">
        <v>0.83165</v>
      </c>
      <c r="M942" s="7">
        <v>13</v>
      </c>
      <c r="N942" s="6">
        <v>0.91232551774473125</v>
      </c>
      <c r="O942" s="7">
        <v>13</v>
      </c>
    </row>
    <row r="943" spans="1:15">
      <c r="A943" s="7" t="s">
        <v>6795</v>
      </c>
      <c r="B943" s="7" t="s">
        <v>6796</v>
      </c>
      <c r="C943" s="7" t="s">
        <v>4589</v>
      </c>
      <c r="D943" s="7" t="s">
        <v>1022</v>
      </c>
      <c r="E943" s="7">
        <v>49.8</v>
      </c>
      <c r="F943" s="7">
        <v>35.206000000000003</v>
      </c>
      <c r="G943" s="7">
        <v>329</v>
      </c>
      <c r="H943" s="7">
        <v>0.95320000000000005</v>
      </c>
      <c r="I943" s="7">
        <v>11</v>
      </c>
      <c r="J943" s="7">
        <v>1.0472999999999999</v>
      </c>
      <c r="K943" s="7">
        <v>11</v>
      </c>
      <c r="L943" s="7">
        <v>1.0689</v>
      </c>
      <c r="M943" s="7">
        <v>11</v>
      </c>
      <c r="N943" s="6">
        <v>1.0347253838831174</v>
      </c>
      <c r="O943" s="7">
        <v>11</v>
      </c>
    </row>
    <row r="944" spans="1:15">
      <c r="A944" s="7" t="s">
        <v>2982</v>
      </c>
      <c r="B944" s="7">
        <v>4</v>
      </c>
      <c r="C944" s="7" t="s">
        <v>2983</v>
      </c>
      <c r="D944" s="7" t="s">
        <v>506</v>
      </c>
      <c r="E944" s="7">
        <v>17.600000000000001</v>
      </c>
      <c r="F944" s="7">
        <v>37.432000000000002</v>
      </c>
      <c r="G944" s="7">
        <v>335</v>
      </c>
      <c r="H944" s="7">
        <v>0.95243</v>
      </c>
      <c r="I944" s="7">
        <v>7</v>
      </c>
      <c r="J944" s="7">
        <v>0.98873999999999995</v>
      </c>
      <c r="K944" s="7">
        <v>7</v>
      </c>
      <c r="L944" s="7">
        <v>0.81908000000000003</v>
      </c>
      <c r="M944" s="7">
        <v>9</v>
      </c>
      <c r="N944" s="6">
        <v>0.88550429469582925</v>
      </c>
      <c r="O944" s="7">
        <v>9</v>
      </c>
    </row>
    <row r="945" spans="1:15">
      <c r="A945" s="7" t="s">
        <v>6797</v>
      </c>
      <c r="B945" s="7" t="s">
        <v>6798</v>
      </c>
      <c r="C945" s="7" t="s">
        <v>6799</v>
      </c>
      <c r="D945" s="7" t="s">
        <v>1238</v>
      </c>
      <c r="E945" s="7">
        <v>7</v>
      </c>
      <c r="F945" s="7">
        <v>63.944000000000003</v>
      </c>
      <c r="G945" s="7">
        <v>596</v>
      </c>
      <c r="H945" s="7">
        <v>0.95211999999999997</v>
      </c>
      <c r="I945" s="7">
        <v>2</v>
      </c>
      <c r="J945" s="7">
        <v>0.79596999999999996</v>
      </c>
      <c r="K945" s="7">
        <v>2</v>
      </c>
      <c r="L945" s="7">
        <v>0.75656000000000001</v>
      </c>
      <c r="M945" s="7">
        <v>3</v>
      </c>
      <c r="N945" s="6">
        <v>0.85397096498719038</v>
      </c>
      <c r="O945" s="7">
        <v>3</v>
      </c>
    </row>
    <row r="946" spans="1:15">
      <c r="A946" s="7" t="s">
        <v>6800</v>
      </c>
      <c r="B946" s="7" t="s">
        <v>1614</v>
      </c>
      <c r="C946" s="7" t="s">
        <v>2821</v>
      </c>
      <c r="D946" s="7" t="s">
        <v>278</v>
      </c>
      <c r="E946" s="7">
        <v>2.7</v>
      </c>
      <c r="F946" s="7">
        <v>127.33</v>
      </c>
      <c r="G946" s="7">
        <v>1123</v>
      </c>
      <c r="H946" s="7">
        <v>0.95160999999999996</v>
      </c>
      <c r="I946" s="7">
        <v>3</v>
      </c>
      <c r="J946" s="7">
        <v>0.94011999999999996</v>
      </c>
      <c r="K946" s="7">
        <v>3</v>
      </c>
      <c r="L946" s="7">
        <v>0.98528000000000004</v>
      </c>
      <c r="M946" s="7">
        <v>3</v>
      </c>
      <c r="N946" s="6">
        <v>0.99542106310969547</v>
      </c>
      <c r="O946" s="7">
        <v>3</v>
      </c>
    </row>
    <row r="947" spans="1:15">
      <c r="A947" s="7" t="s">
        <v>6801</v>
      </c>
      <c r="B947" s="7" t="s">
        <v>3370</v>
      </c>
      <c r="C947" s="7" t="s">
        <v>6802</v>
      </c>
      <c r="D947" s="7" t="s">
        <v>807</v>
      </c>
      <c r="E947" s="7">
        <v>31.8</v>
      </c>
      <c r="F947" s="7">
        <v>32.948999999999998</v>
      </c>
      <c r="G947" s="7">
        <v>286</v>
      </c>
      <c r="H947" s="7">
        <v>0.95157000000000003</v>
      </c>
      <c r="I947" s="7">
        <v>4</v>
      </c>
      <c r="J947" s="7">
        <v>0.96926000000000001</v>
      </c>
      <c r="K947" s="7">
        <v>4</v>
      </c>
      <c r="L947" s="7">
        <v>0.90703</v>
      </c>
      <c r="M947" s="7">
        <v>4</v>
      </c>
      <c r="N947" s="6">
        <v>1.0011914177871668</v>
      </c>
      <c r="O947" s="7">
        <v>4</v>
      </c>
    </row>
    <row r="948" spans="1:15">
      <c r="A948" s="7" t="s">
        <v>6803</v>
      </c>
      <c r="B948" s="7" t="s">
        <v>1614</v>
      </c>
      <c r="C948" s="7" t="s">
        <v>6804</v>
      </c>
      <c r="D948" s="7" t="s">
        <v>168</v>
      </c>
      <c r="E948" s="7">
        <v>33.299999999999997</v>
      </c>
      <c r="F948" s="7">
        <v>12.702</v>
      </c>
      <c r="G948" s="7">
        <v>114</v>
      </c>
      <c r="H948" s="7">
        <v>0.95109999999999995</v>
      </c>
      <c r="I948" s="7">
        <v>3</v>
      </c>
      <c r="J948" s="7">
        <v>0.95708000000000004</v>
      </c>
      <c r="K948" s="7">
        <v>3</v>
      </c>
      <c r="L948" s="7">
        <v>0.94440999999999997</v>
      </c>
      <c r="M948" s="7">
        <v>3</v>
      </c>
      <c r="N948" s="6">
        <v>0.90645395213923141</v>
      </c>
      <c r="O948" s="7">
        <v>3</v>
      </c>
    </row>
    <row r="949" spans="1:15">
      <c r="A949" s="7" t="s">
        <v>6805</v>
      </c>
      <c r="B949" s="7" t="s">
        <v>6806</v>
      </c>
      <c r="C949" s="7" t="s">
        <v>2328</v>
      </c>
      <c r="D949" s="7" t="s">
        <v>747</v>
      </c>
      <c r="E949" s="7">
        <v>22.9</v>
      </c>
      <c r="F949" s="7">
        <v>109.68</v>
      </c>
      <c r="G949" s="7">
        <v>963</v>
      </c>
      <c r="H949" s="7">
        <v>0.95081000000000004</v>
      </c>
      <c r="I949" s="7">
        <v>17</v>
      </c>
      <c r="J949" s="7">
        <v>1.1395999999999999</v>
      </c>
      <c r="K949" s="7">
        <v>17</v>
      </c>
      <c r="L949" s="7">
        <v>0.93947999999999998</v>
      </c>
      <c r="M949" s="7">
        <v>15</v>
      </c>
      <c r="N949" s="6">
        <v>1.0034720131655528</v>
      </c>
      <c r="O949" s="7">
        <v>15</v>
      </c>
    </row>
    <row r="950" spans="1:15">
      <c r="A950" s="7" t="s">
        <v>3071</v>
      </c>
      <c r="B950" s="7" t="s">
        <v>6807</v>
      </c>
      <c r="C950" s="7" t="s">
        <v>3072</v>
      </c>
      <c r="D950" s="7" t="s">
        <v>174</v>
      </c>
      <c r="E950" s="7">
        <v>57.4</v>
      </c>
      <c r="F950" s="7">
        <v>11.333</v>
      </c>
      <c r="G950" s="7">
        <v>101</v>
      </c>
      <c r="H950" s="7">
        <v>0.95067000000000002</v>
      </c>
      <c r="I950" s="7">
        <v>9</v>
      </c>
      <c r="J950" s="7">
        <v>0.95286999999999999</v>
      </c>
      <c r="K950" s="7">
        <v>9</v>
      </c>
      <c r="L950" s="7">
        <v>0.77175000000000005</v>
      </c>
      <c r="M950" s="7">
        <v>8</v>
      </c>
      <c r="N950" s="6">
        <v>0.84231805929919135</v>
      </c>
      <c r="O950" s="7">
        <v>8</v>
      </c>
    </row>
    <row r="951" spans="1:15">
      <c r="A951" s="7" t="s">
        <v>6808</v>
      </c>
      <c r="B951" s="7">
        <v>3</v>
      </c>
      <c r="C951" s="7" t="s">
        <v>6809</v>
      </c>
      <c r="D951" s="7" t="s">
        <v>1330</v>
      </c>
      <c r="E951" s="7">
        <v>0.9</v>
      </c>
      <c r="F951" s="7">
        <v>530.25</v>
      </c>
      <c r="G951" s="7">
        <v>4857</v>
      </c>
      <c r="H951" s="7">
        <v>0.95013999999999998</v>
      </c>
      <c r="I951" s="7">
        <v>3</v>
      </c>
      <c r="J951" s="7">
        <v>1.0169999999999999</v>
      </c>
      <c r="K951" s="7">
        <v>3</v>
      </c>
      <c r="L951" s="7">
        <v>1.1949000000000001</v>
      </c>
      <c r="M951" s="7">
        <v>2</v>
      </c>
      <c r="N951" s="6">
        <v>1.144976985962582</v>
      </c>
      <c r="O951" s="7">
        <v>2</v>
      </c>
    </row>
    <row r="952" spans="1:15">
      <c r="A952" s="7" t="s">
        <v>6810</v>
      </c>
      <c r="B952" s="7" t="s">
        <v>6811</v>
      </c>
      <c r="C952" s="7" t="s">
        <v>6812</v>
      </c>
      <c r="D952" s="7" t="s">
        <v>254</v>
      </c>
      <c r="E952" s="7">
        <v>29.6</v>
      </c>
      <c r="F952" s="7">
        <v>47.087000000000003</v>
      </c>
      <c r="G952" s="7">
        <v>429</v>
      </c>
      <c r="H952" s="7">
        <v>0.94994999999999996</v>
      </c>
      <c r="I952" s="7">
        <v>22</v>
      </c>
      <c r="J952" s="7">
        <v>0.99290999999999996</v>
      </c>
      <c r="K952" s="7">
        <v>22</v>
      </c>
      <c r="L952" s="7">
        <v>0.91195000000000004</v>
      </c>
      <c r="M952" s="7">
        <v>20</v>
      </c>
      <c r="N952" s="6">
        <v>1.0858234885337039</v>
      </c>
      <c r="O952" s="7">
        <v>20</v>
      </c>
    </row>
    <row r="953" spans="1:15">
      <c r="A953" s="7" t="s">
        <v>4381</v>
      </c>
      <c r="B953" s="7" t="s">
        <v>6813</v>
      </c>
      <c r="C953" s="7" t="s">
        <v>4383</v>
      </c>
      <c r="D953" s="7" t="s">
        <v>750</v>
      </c>
      <c r="E953" s="7">
        <v>27.1</v>
      </c>
      <c r="F953" s="7">
        <v>81.307000000000002</v>
      </c>
      <c r="G953" s="7">
        <v>719</v>
      </c>
      <c r="H953" s="7">
        <v>0.94979000000000002</v>
      </c>
      <c r="I953" s="7">
        <v>12</v>
      </c>
      <c r="J953" s="7">
        <v>0.83189000000000002</v>
      </c>
      <c r="K953" s="7">
        <v>12</v>
      </c>
      <c r="L953" s="7">
        <v>1.4374</v>
      </c>
      <c r="M953" s="7">
        <v>9</v>
      </c>
      <c r="N953" s="6">
        <v>1.1060968055924254</v>
      </c>
      <c r="O953" s="7">
        <v>9</v>
      </c>
    </row>
    <row r="954" spans="1:15">
      <c r="A954" s="7" t="s">
        <v>3383</v>
      </c>
      <c r="B954" s="7" t="s">
        <v>6814</v>
      </c>
      <c r="C954" s="7" t="s">
        <v>3385</v>
      </c>
      <c r="D954" s="7" t="s">
        <v>776</v>
      </c>
      <c r="E954" s="7">
        <v>36.5</v>
      </c>
      <c r="F954" s="7">
        <v>73.680000000000007</v>
      </c>
      <c r="G954" s="7">
        <v>679</v>
      </c>
      <c r="H954" s="7">
        <v>0.94933000000000001</v>
      </c>
      <c r="I954" s="7">
        <v>19</v>
      </c>
      <c r="J954" s="7">
        <v>0.86528000000000005</v>
      </c>
      <c r="K954" s="7">
        <v>19</v>
      </c>
      <c r="L954" s="7">
        <v>1.0671999999999999</v>
      </c>
      <c r="M954" s="7">
        <v>24</v>
      </c>
      <c r="N954" s="6">
        <v>1.0564124234100993</v>
      </c>
      <c r="O954" s="7">
        <v>24</v>
      </c>
    </row>
    <row r="955" spans="1:15">
      <c r="A955" s="7" t="s">
        <v>6815</v>
      </c>
      <c r="B955" s="7" t="s">
        <v>6816</v>
      </c>
      <c r="C955" s="7" t="s">
        <v>3517</v>
      </c>
      <c r="D955" s="7" t="s">
        <v>271</v>
      </c>
      <c r="E955" s="7">
        <v>6.1</v>
      </c>
      <c r="F955" s="7">
        <v>94.515000000000001</v>
      </c>
      <c r="G955" s="7">
        <v>839</v>
      </c>
      <c r="H955" s="7">
        <v>0.94864999999999999</v>
      </c>
      <c r="I955" s="7">
        <v>3</v>
      </c>
      <c r="J955" s="7">
        <v>0.95142000000000004</v>
      </c>
      <c r="K955" s="7">
        <v>3</v>
      </c>
      <c r="L955" s="7">
        <v>0.73153999999999997</v>
      </c>
      <c r="M955" s="7">
        <v>4</v>
      </c>
      <c r="N955" s="6">
        <v>0.94688003030016088</v>
      </c>
      <c r="O955" s="7">
        <v>4</v>
      </c>
    </row>
    <row r="956" spans="1:15">
      <c r="A956" s="7" t="s">
        <v>6817</v>
      </c>
      <c r="B956" s="7" t="s">
        <v>2746</v>
      </c>
      <c r="C956" s="7" t="s">
        <v>6818</v>
      </c>
      <c r="D956" s="7" t="s">
        <v>748</v>
      </c>
      <c r="E956" s="7">
        <v>17.899999999999999</v>
      </c>
      <c r="F956" s="7">
        <v>24.422000000000001</v>
      </c>
      <c r="G956" s="7">
        <v>212</v>
      </c>
      <c r="H956" s="7">
        <v>0.94859000000000004</v>
      </c>
      <c r="I956" s="7">
        <v>4</v>
      </c>
      <c r="J956" s="7">
        <v>1.0046999999999999</v>
      </c>
      <c r="K956" s="7">
        <v>4</v>
      </c>
      <c r="L956" s="7">
        <v>1.0057</v>
      </c>
      <c r="M956" s="7">
        <v>4</v>
      </c>
      <c r="N956" s="6">
        <v>0.98173964264677016</v>
      </c>
      <c r="O956" s="7">
        <v>4</v>
      </c>
    </row>
    <row r="957" spans="1:15">
      <c r="A957" s="7" t="s">
        <v>3605</v>
      </c>
      <c r="B957" s="7" t="s">
        <v>6819</v>
      </c>
      <c r="C957" s="7" t="s">
        <v>3607</v>
      </c>
      <c r="D957" s="7" t="s">
        <v>871</v>
      </c>
      <c r="E957" s="7">
        <v>39.6</v>
      </c>
      <c r="F957" s="7">
        <v>138.34</v>
      </c>
      <c r="G957" s="7">
        <v>1224</v>
      </c>
      <c r="H957" s="7">
        <v>0.94842000000000004</v>
      </c>
      <c r="I957" s="7">
        <v>36</v>
      </c>
      <c r="J957" s="7">
        <v>0.93608000000000002</v>
      </c>
      <c r="K957" s="7">
        <v>36</v>
      </c>
      <c r="L957" s="7">
        <v>1.107</v>
      </c>
      <c r="M957" s="7">
        <v>36</v>
      </c>
      <c r="N957" s="6">
        <v>1.0755810826799179</v>
      </c>
      <c r="O957" s="7">
        <v>36</v>
      </c>
    </row>
    <row r="958" spans="1:15">
      <c r="A958" s="7" t="s">
        <v>6820</v>
      </c>
      <c r="B958" s="7" t="s">
        <v>6821</v>
      </c>
      <c r="C958" s="7" t="s">
        <v>3738</v>
      </c>
      <c r="D958" s="7" t="s">
        <v>915</v>
      </c>
      <c r="E958" s="7">
        <v>35</v>
      </c>
      <c r="F958" s="7">
        <v>48.561999999999998</v>
      </c>
      <c r="G958" s="7">
        <v>440</v>
      </c>
      <c r="H958" s="7">
        <v>0.94823000000000002</v>
      </c>
      <c r="I958" s="7">
        <v>28</v>
      </c>
      <c r="J958" s="7">
        <v>1.0012000000000001</v>
      </c>
      <c r="K958" s="7">
        <v>28</v>
      </c>
      <c r="L958" s="7">
        <v>0.85082999999999998</v>
      </c>
      <c r="M958" s="7">
        <v>33</v>
      </c>
      <c r="N958" s="6">
        <v>0.97389949357226335</v>
      </c>
      <c r="O958" s="7">
        <v>33</v>
      </c>
    </row>
    <row r="959" spans="1:15">
      <c r="A959" s="7" t="s">
        <v>2948</v>
      </c>
      <c r="B959" s="7" t="s">
        <v>3587</v>
      </c>
      <c r="C959" s="7" t="s">
        <v>2949</v>
      </c>
      <c r="D959" s="7" t="s">
        <v>365</v>
      </c>
      <c r="E959" s="7">
        <v>13.7</v>
      </c>
      <c r="F959" s="7">
        <v>28.494</v>
      </c>
      <c r="G959" s="7">
        <v>263</v>
      </c>
      <c r="H959" s="7">
        <v>0.94816999999999996</v>
      </c>
      <c r="I959" s="7">
        <v>2</v>
      </c>
      <c r="J959" s="7">
        <v>0.97496000000000005</v>
      </c>
      <c r="K959" s="7">
        <v>2</v>
      </c>
      <c r="L959" s="7">
        <v>1.1071</v>
      </c>
      <c r="M959" s="7">
        <v>4</v>
      </c>
      <c r="N959" s="6">
        <v>1.0879498672701162</v>
      </c>
      <c r="O959" s="7">
        <v>4</v>
      </c>
    </row>
    <row r="960" spans="1:15">
      <c r="A960" s="7" t="s">
        <v>6822</v>
      </c>
      <c r="B960" s="7" t="s">
        <v>6823</v>
      </c>
      <c r="C960" s="7" t="s">
        <v>3458</v>
      </c>
      <c r="D960" s="7" t="s">
        <v>951</v>
      </c>
      <c r="E960" s="7">
        <v>70.3</v>
      </c>
      <c r="F960" s="7">
        <v>18.012</v>
      </c>
      <c r="G960" s="7">
        <v>165</v>
      </c>
      <c r="H960" s="7">
        <v>0.94737000000000005</v>
      </c>
      <c r="I960" s="7">
        <v>18</v>
      </c>
      <c r="J960" s="7">
        <v>1.0284</v>
      </c>
      <c r="K960" s="7">
        <v>18</v>
      </c>
      <c r="L960" s="7">
        <v>0.87529999999999997</v>
      </c>
      <c r="M960" s="7">
        <v>27</v>
      </c>
      <c r="N960" s="6">
        <v>0.92481272542310189</v>
      </c>
      <c r="O960" s="7">
        <v>27</v>
      </c>
    </row>
    <row r="961" spans="1:15">
      <c r="A961" s="7" t="s">
        <v>4279</v>
      </c>
      <c r="B961" s="7" t="s">
        <v>6824</v>
      </c>
      <c r="C961" s="7" t="s">
        <v>4280</v>
      </c>
      <c r="D961" s="7" t="s">
        <v>854</v>
      </c>
      <c r="E961" s="7">
        <v>45.4</v>
      </c>
      <c r="F961" s="7">
        <v>26.788</v>
      </c>
      <c r="G961" s="7">
        <v>240</v>
      </c>
      <c r="H961" s="7">
        <v>0.94733000000000001</v>
      </c>
      <c r="I961" s="7">
        <v>8</v>
      </c>
      <c r="J961" s="7">
        <v>0.94350000000000001</v>
      </c>
      <c r="K961" s="7">
        <v>8</v>
      </c>
      <c r="L961" s="7">
        <v>0.82303999999999999</v>
      </c>
      <c r="M961" s="7">
        <v>14</v>
      </c>
      <c r="N961" s="6">
        <v>0.95066070919288903</v>
      </c>
      <c r="O961" s="7">
        <v>14</v>
      </c>
    </row>
    <row r="962" spans="1:15">
      <c r="A962" s="7" t="s">
        <v>6825</v>
      </c>
      <c r="B962" s="7" t="s">
        <v>6826</v>
      </c>
      <c r="C962" s="7" t="s">
        <v>4142</v>
      </c>
      <c r="D962" s="7" t="s">
        <v>1162</v>
      </c>
      <c r="E962" s="7">
        <v>19.2</v>
      </c>
      <c r="F962" s="7">
        <v>480.19</v>
      </c>
      <c r="G962" s="7">
        <v>4358</v>
      </c>
      <c r="H962" s="7">
        <v>0.94693000000000005</v>
      </c>
      <c r="I962" s="7">
        <v>66</v>
      </c>
      <c r="J962" s="7">
        <v>0.97006000000000003</v>
      </c>
      <c r="K962" s="7">
        <v>66</v>
      </c>
      <c r="L962" s="7">
        <v>1.1499999999999999</v>
      </c>
      <c r="M962" s="7">
        <v>66</v>
      </c>
      <c r="N962" s="6">
        <v>1.0255989497866753</v>
      </c>
      <c r="O962" s="7">
        <v>66</v>
      </c>
    </row>
    <row r="963" spans="1:15">
      <c r="A963" s="7" t="s">
        <v>6827</v>
      </c>
      <c r="B963" s="7" t="s">
        <v>6828</v>
      </c>
      <c r="C963" s="7" t="s">
        <v>4632</v>
      </c>
      <c r="D963" s="7" t="s">
        <v>550</v>
      </c>
      <c r="E963" s="7">
        <v>20.9</v>
      </c>
      <c r="F963" s="7">
        <v>56.381</v>
      </c>
      <c r="G963" s="7">
        <v>517</v>
      </c>
      <c r="H963" s="7">
        <v>0.94635000000000002</v>
      </c>
      <c r="I963" s="7">
        <v>4</v>
      </c>
      <c r="J963" s="7">
        <v>0.98160000000000003</v>
      </c>
      <c r="K963" s="7">
        <v>4</v>
      </c>
      <c r="L963" s="7">
        <v>0.76614000000000004</v>
      </c>
      <c r="M963" s="7">
        <v>5</v>
      </c>
      <c r="N963" s="6">
        <v>0.99304865938430997</v>
      </c>
      <c r="O963" s="7">
        <v>5</v>
      </c>
    </row>
    <row r="964" spans="1:15">
      <c r="A964" s="7" t="s">
        <v>3728</v>
      </c>
      <c r="B964" s="7" t="s">
        <v>6829</v>
      </c>
      <c r="C964" s="7" t="s">
        <v>3730</v>
      </c>
      <c r="D964" s="7" t="s">
        <v>623</v>
      </c>
      <c r="E964" s="7">
        <v>33.200000000000003</v>
      </c>
      <c r="F964" s="7">
        <v>82.703999999999994</v>
      </c>
      <c r="G964" s="7">
        <v>732</v>
      </c>
      <c r="H964" s="7">
        <v>0.94632000000000005</v>
      </c>
      <c r="I964" s="7">
        <v>28</v>
      </c>
      <c r="J964" s="7">
        <v>0.96957000000000004</v>
      </c>
      <c r="K964" s="7">
        <v>28</v>
      </c>
      <c r="L964" s="7">
        <v>0.87195999999999996</v>
      </c>
      <c r="M964" s="7">
        <v>22</v>
      </c>
      <c r="N964" s="6">
        <v>0.93109869646182486</v>
      </c>
      <c r="O964" s="7">
        <v>22</v>
      </c>
    </row>
    <row r="965" spans="1:15">
      <c r="A965" s="7" t="s">
        <v>6830</v>
      </c>
      <c r="B965" s="7" t="s">
        <v>6831</v>
      </c>
      <c r="C965" s="7" t="s">
        <v>2924</v>
      </c>
      <c r="D965" s="7" t="s">
        <v>578</v>
      </c>
      <c r="E965" s="7">
        <v>59.5</v>
      </c>
      <c r="F965" s="7">
        <v>83.263000000000005</v>
      </c>
      <c r="G965" s="7">
        <v>724</v>
      </c>
      <c r="H965" s="7">
        <v>0.94564999999999999</v>
      </c>
      <c r="I965" s="7">
        <v>93</v>
      </c>
      <c r="J965" s="7">
        <v>1.0414000000000001</v>
      </c>
      <c r="K965" s="7">
        <v>93</v>
      </c>
      <c r="L965" s="7">
        <v>0.92998000000000003</v>
      </c>
      <c r="M965" s="7">
        <v>96</v>
      </c>
      <c r="N965" s="6">
        <v>0.99157164105106599</v>
      </c>
      <c r="O965" s="7">
        <v>96</v>
      </c>
    </row>
    <row r="966" spans="1:15">
      <c r="A966" s="7" t="s">
        <v>4013</v>
      </c>
      <c r="B966" s="7" t="s">
        <v>1553</v>
      </c>
      <c r="C966" s="7" t="s">
        <v>4014</v>
      </c>
      <c r="D966" s="7" t="s">
        <v>415</v>
      </c>
      <c r="E966" s="7">
        <v>16.899999999999999</v>
      </c>
      <c r="F966" s="7">
        <v>52.904000000000003</v>
      </c>
      <c r="G966" s="7">
        <v>456</v>
      </c>
      <c r="H966" s="7">
        <v>0.94513999999999998</v>
      </c>
      <c r="I966" s="7">
        <v>6</v>
      </c>
      <c r="J966" s="7">
        <v>0.89763000000000004</v>
      </c>
      <c r="K966" s="7">
        <v>6</v>
      </c>
      <c r="L966" s="7">
        <v>0.90790999999999999</v>
      </c>
      <c r="M966" s="7">
        <v>6</v>
      </c>
      <c r="N966" s="6">
        <v>1.0193056489919066</v>
      </c>
      <c r="O966" s="7">
        <v>6</v>
      </c>
    </row>
    <row r="967" spans="1:15">
      <c r="A967" s="7" t="s">
        <v>3866</v>
      </c>
      <c r="B967" s="7" t="s">
        <v>1769</v>
      </c>
      <c r="C967" s="7" t="s">
        <v>3867</v>
      </c>
      <c r="D967" s="7" t="s">
        <v>203</v>
      </c>
      <c r="E967" s="7">
        <v>42.5</v>
      </c>
      <c r="F967" s="7">
        <v>15.404</v>
      </c>
      <c r="G967" s="7">
        <v>134</v>
      </c>
      <c r="H967" s="7">
        <v>0.94513000000000003</v>
      </c>
      <c r="I967" s="7">
        <v>8</v>
      </c>
      <c r="J967" s="7">
        <v>1.0466</v>
      </c>
      <c r="K967" s="7">
        <v>8</v>
      </c>
      <c r="L967" s="7">
        <v>1.1022000000000001</v>
      </c>
      <c r="M967" s="7">
        <v>8</v>
      </c>
      <c r="N967" s="6">
        <v>1.0421008753647354</v>
      </c>
      <c r="O967" s="7">
        <v>8</v>
      </c>
    </row>
    <row r="968" spans="1:15">
      <c r="A968" s="7" t="s">
        <v>6832</v>
      </c>
      <c r="B968" s="7" t="s">
        <v>1538</v>
      </c>
      <c r="C968" s="7" t="s">
        <v>6833</v>
      </c>
      <c r="D968" s="7" t="s">
        <v>666</v>
      </c>
      <c r="E968" s="7">
        <v>10.5</v>
      </c>
      <c r="F968" s="7">
        <v>31.440999999999999</v>
      </c>
      <c r="G968" s="7">
        <v>275</v>
      </c>
      <c r="H968" s="7">
        <v>0.94501000000000002</v>
      </c>
      <c r="I968" s="7">
        <v>2</v>
      </c>
      <c r="J968" s="7">
        <v>0.68749000000000005</v>
      </c>
      <c r="K968" s="7">
        <v>2</v>
      </c>
      <c r="L968" s="7">
        <v>1.2594000000000001</v>
      </c>
      <c r="M968" s="7">
        <v>1</v>
      </c>
      <c r="N968" s="6">
        <v>1.6721848767599745</v>
      </c>
      <c r="O968" s="7">
        <v>1</v>
      </c>
    </row>
    <row r="969" spans="1:15">
      <c r="A969" s="7" t="s">
        <v>6834</v>
      </c>
      <c r="B969" s="7" t="s">
        <v>6835</v>
      </c>
      <c r="C969" s="7" t="s">
        <v>2752</v>
      </c>
      <c r="D969" s="7" t="s">
        <v>48</v>
      </c>
      <c r="E969" s="7">
        <v>15.4</v>
      </c>
      <c r="F969" s="7">
        <v>44.171999999999997</v>
      </c>
      <c r="G969" s="7">
        <v>389</v>
      </c>
      <c r="H969" s="7">
        <v>0.94499</v>
      </c>
      <c r="I969" s="7">
        <v>6</v>
      </c>
      <c r="J969" s="7">
        <v>0.92683000000000004</v>
      </c>
      <c r="K969" s="7">
        <v>6</v>
      </c>
      <c r="L969" s="7">
        <v>1.0988</v>
      </c>
      <c r="M969" s="7">
        <v>4</v>
      </c>
      <c r="N969" s="6">
        <v>1.0025364171353526</v>
      </c>
      <c r="O969" s="7">
        <v>4</v>
      </c>
    </row>
    <row r="970" spans="1:15">
      <c r="A970" s="7" t="s">
        <v>6836</v>
      </c>
      <c r="B970" s="7" t="s">
        <v>6837</v>
      </c>
      <c r="C970" s="7" t="s">
        <v>4073</v>
      </c>
      <c r="D970" s="7" t="s">
        <v>650</v>
      </c>
      <c r="E970" s="7">
        <v>14.3</v>
      </c>
      <c r="F970" s="7">
        <v>109.73</v>
      </c>
      <c r="G970" s="7">
        <v>997</v>
      </c>
      <c r="H970" s="7">
        <v>0.94477</v>
      </c>
      <c r="I970" s="7">
        <v>10</v>
      </c>
      <c r="J970" s="7">
        <v>1.1142000000000001</v>
      </c>
      <c r="K970" s="7">
        <v>10</v>
      </c>
      <c r="L970" s="7">
        <v>1.0773999999999999</v>
      </c>
      <c r="M970" s="7">
        <v>8</v>
      </c>
      <c r="N970" s="6">
        <v>1.0378396330199058</v>
      </c>
      <c r="O970" s="7">
        <v>8</v>
      </c>
    </row>
    <row r="971" spans="1:15">
      <c r="A971" s="7" t="s">
        <v>3853</v>
      </c>
      <c r="B971" s="7" t="s">
        <v>6838</v>
      </c>
      <c r="C971" s="7" t="s">
        <v>3854</v>
      </c>
      <c r="D971" s="7" t="s">
        <v>564</v>
      </c>
      <c r="E971" s="7">
        <v>35</v>
      </c>
      <c r="F971" s="7">
        <v>36.637999999999998</v>
      </c>
      <c r="G971" s="7">
        <v>334</v>
      </c>
      <c r="H971" s="7">
        <v>0.94467000000000001</v>
      </c>
      <c r="I971" s="7">
        <v>11</v>
      </c>
      <c r="J971" s="7">
        <v>0.93850999999999996</v>
      </c>
      <c r="K971" s="7">
        <v>11</v>
      </c>
      <c r="L971" s="7">
        <v>0.83398000000000005</v>
      </c>
      <c r="M971" s="7">
        <v>12</v>
      </c>
      <c r="N971" s="6">
        <v>0.90114445345588901</v>
      </c>
      <c r="O971" s="7">
        <v>12</v>
      </c>
    </row>
    <row r="972" spans="1:15">
      <c r="A972" s="7" t="s">
        <v>6839</v>
      </c>
      <c r="B972" s="7" t="s">
        <v>3053</v>
      </c>
      <c r="C972" s="7" t="s">
        <v>6840</v>
      </c>
      <c r="D972" s="7" t="s">
        <v>77</v>
      </c>
      <c r="E972" s="7">
        <v>8.6</v>
      </c>
      <c r="F972" s="7">
        <v>18.234000000000002</v>
      </c>
      <c r="G972" s="7">
        <v>162</v>
      </c>
      <c r="H972" s="7">
        <v>0.94379000000000002</v>
      </c>
      <c r="I972" s="7">
        <v>2</v>
      </c>
      <c r="J972" s="7">
        <v>0.96840000000000004</v>
      </c>
      <c r="K972" s="7">
        <v>2</v>
      </c>
      <c r="L972" s="7">
        <v>0.84563999999999995</v>
      </c>
      <c r="M972" s="7">
        <v>1</v>
      </c>
      <c r="N972" s="6">
        <v>1.000250062515629</v>
      </c>
      <c r="O972" s="7">
        <v>1</v>
      </c>
    </row>
    <row r="973" spans="1:15">
      <c r="A973" s="7" t="s">
        <v>4744</v>
      </c>
      <c r="B973" s="7" t="s">
        <v>6841</v>
      </c>
      <c r="C973" s="7" t="s">
        <v>4746</v>
      </c>
      <c r="D973" s="7" t="s">
        <v>830</v>
      </c>
      <c r="E973" s="7">
        <v>33</v>
      </c>
      <c r="F973" s="7">
        <v>56.887999999999998</v>
      </c>
      <c r="G973" s="7">
        <v>506</v>
      </c>
      <c r="H973" s="7">
        <v>0.94357999999999997</v>
      </c>
      <c r="I973" s="7">
        <v>10</v>
      </c>
      <c r="J973" s="7">
        <v>0.78835999999999995</v>
      </c>
      <c r="K973" s="7">
        <v>10</v>
      </c>
      <c r="L973" s="7">
        <v>0.91386000000000001</v>
      </c>
      <c r="M973" s="7">
        <v>10</v>
      </c>
      <c r="N973" s="6">
        <v>0.98357430903904797</v>
      </c>
      <c r="O973" s="7">
        <v>10</v>
      </c>
    </row>
    <row r="974" spans="1:15">
      <c r="A974" s="7" t="s">
        <v>1956</v>
      </c>
      <c r="B974" s="7" t="s">
        <v>1655</v>
      </c>
      <c r="C974" s="7" t="s">
        <v>1958</v>
      </c>
      <c r="D974" s="7" t="s">
        <v>1037</v>
      </c>
      <c r="E974" s="7">
        <v>3.4</v>
      </c>
      <c r="F974" s="7">
        <v>74.266999999999996</v>
      </c>
      <c r="G974" s="7">
        <v>651</v>
      </c>
      <c r="H974" s="7">
        <v>0.94350999999999996</v>
      </c>
      <c r="I974" s="7">
        <v>2</v>
      </c>
      <c r="J974" s="7">
        <v>1.2847</v>
      </c>
      <c r="K974" s="7">
        <v>2</v>
      </c>
      <c r="L974" s="7">
        <v>0.90200999999999998</v>
      </c>
      <c r="M974" s="7">
        <v>1</v>
      </c>
      <c r="N974" s="6">
        <v>1.2985157964446639</v>
      </c>
      <c r="O974" s="7">
        <v>1</v>
      </c>
    </row>
    <row r="975" spans="1:15">
      <c r="A975" s="7" t="s">
        <v>6842</v>
      </c>
      <c r="B975" s="7" t="s">
        <v>4069</v>
      </c>
      <c r="C975" s="7" t="s">
        <v>6843</v>
      </c>
      <c r="D975" s="7" t="s">
        <v>552</v>
      </c>
      <c r="E975" s="7">
        <v>41.2</v>
      </c>
      <c r="F975" s="7">
        <v>17.887</v>
      </c>
      <c r="G975" s="7">
        <v>165</v>
      </c>
      <c r="H975" s="7">
        <v>0.94330999999999998</v>
      </c>
      <c r="I975" s="7">
        <v>3</v>
      </c>
      <c r="J975" s="7">
        <v>1.0608</v>
      </c>
      <c r="K975" s="7">
        <v>3</v>
      </c>
      <c r="L975" s="7">
        <v>0.84262999999999999</v>
      </c>
      <c r="M975" s="7">
        <v>3</v>
      </c>
      <c r="N975" s="6">
        <v>0.96777315397270869</v>
      </c>
      <c r="O975" s="7">
        <v>3</v>
      </c>
    </row>
    <row r="976" spans="1:15">
      <c r="A976" s="7" t="s">
        <v>3780</v>
      </c>
      <c r="B976" s="7">
        <v>21</v>
      </c>
      <c r="C976" s="7" t="s">
        <v>3781</v>
      </c>
      <c r="D976" s="7" t="s">
        <v>467</v>
      </c>
      <c r="E976" s="7">
        <v>71.8</v>
      </c>
      <c r="F976" s="7">
        <v>36.018999999999998</v>
      </c>
      <c r="G976" s="7">
        <v>316</v>
      </c>
      <c r="H976" s="7">
        <v>0.94313000000000002</v>
      </c>
      <c r="I976" s="7">
        <v>33</v>
      </c>
      <c r="J976" s="7">
        <v>1.0129999999999999</v>
      </c>
      <c r="K976" s="7">
        <v>33</v>
      </c>
      <c r="L976" s="7">
        <v>0.81281999999999999</v>
      </c>
      <c r="M976" s="7">
        <v>37</v>
      </c>
      <c r="N976" s="6">
        <v>0.91182638825567608</v>
      </c>
      <c r="O976" s="7">
        <v>37</v>
      </c>
    </row>
    <row r="977" spans="1:15">
      <c r="A977" s="7" t="s">
        <v>6844</v>
      </c>
      <c r="B977" s="7" t="s">
        <v>6845</v>
      </c>
      <c r="C977" s="7" t="s">
        <v>3848</v>
      </c>
      <c r="D977" s="7" t="s">
        <v>17</v>
      </c>
      <c r="E977" s="7">
        <v>56.3</v>
      </c>
      <c r="F977" s="7">
        <v>187.89</v>
      </c>
      <c r="G977" s="7">
        <v>1639</v>
      </c>
      <c r="H977" s="7">
        <v>0.94310000000000005</v>
      </c>
      <c r="I977" s="7">
        <v>135</v>
      </c>
      <c r="J977" s="7">
        <v>0.95938000000000001</v>
      </c>
      <c r="K977" s="7">
        <v>135</v>
      </c>
      <c r="L977" s="7">
        <v>1.0519000000000001</v>
      </c>
      <c r="M977" s="7">
        <v>118</v>
      </c>
      <c r="N977" s="6">
        <v>1.2270842025179769</v>
      </c>
      <c r="O977" s="7">
        <v>118</v>
      </c>
    </row>
    <row r="978" spans="1:15">
      <c r="A978" s="7" t="s">
        <v>3329</v>
      </c>
      <c r="B978" s="7" t="s">
        <v>6846</v>
      </c>
      <c r="C978" s="7" t="s">
        <v>3331</v>
      </c>
      <c r="D978" s="7" t="s">
        <v>1278</v>
      </c>
      <c r="E978" s="7">
        <v>32.799999999999997</v>
      </c>
      <c r="F978" s="7">
        <v>122.85</v>
      </c>
      <c r="G978" s="7">
        <v>1104</v>
      </c>
      <c r="H978" s="7">
        <v>0.94271000000000005</v>
      </c>
      <c r="I978" s="7">
        <v>22</v>
      </c>
      <c r="J978" s="7">
        <v>0.98153000000000001</v>
      </c>
      <c r="K978" s="7">
        <v>22</v>
      </c>
      <c r="L978" s="7">
        <v>0.97113000000000005</v>
      </c>
      <c r="M978" s="7">
        <v>22</v>
      </c>
      <c r="N978" s="6">
        <v>0.96599690880989186</v>
      </c>
      <c r="O978" s="7">
        <v>22</v>
      </c>
    </row>
    <row r="979" spans="1:15">
      <c r="A979" s="7" t="s">
        <v>6847</v>
      </c>
      <c r="B979" s="7" t="s">
        <v>6848</v>
      </c>
      <c r="C979" s="7" t="s">
        <v>4158</v>
      </c>
      <c r="D979" s="7" t="s">
        <v>173</v>
      </c>
      <c r="E979" s="7">
        <v>7</v>
      </c>
      <c r="F979" s="7">
        <v>53.371000000000002</v>
      </c>
      <c r="G979" s="7">
        <v>471</v>
      </c>
      <c r="H979" s="7">
        <v>0.94259999999999999</v>
      </c>
      <c r="I979" s="7">
        <v>4</v>
      </c>
      <c r="J979" s="7">
        <v>0.98312999999999995</v>
      </c>
      <c r="K979" s="7">
        <v>4</v>
      </c>
      <c r="L979" s="7">
        <v>1.1212</v>
      </c>
      <c r="M979" s="7">
        <v>4</v>
      </c>
      <c r="N979" s="6">
        <v>1.0297282547135811</v>
      </c>
      <c r="O979" s="7">
        <v>4</v>
      </c>
    </row>
    <row r="980" spans="1:15">
      <c r="A980" s="7" t="s">
        <v>6849</v>
      </c>
      <c r="B980" s="7" t="s">
        <v>5267</v>
      </c>
      <c r="C980" s="7" t="s">
        <v>2994</v>
      </c>
      <c r="D980" s="7" t="s">
        <v>798</v>
      </c>
      <c r="E980" s="7">
        <v>5.8</v>
      </c>
      <c r="F980" s="7">
        <v>63.540999999999997</v>
      </c>
      <c r="G980" s="7">
        <v>587</v>
      </c>
      <c r="H980" s="7">
        <v>0.94245999999999996</v>
      </c>
      <c r="I980" s="7">
        <v>3</v>
      </c>
      <c r="J980" s="7">
        <v>0.81835999999999998</v>
      </c>
      <c r="K980" s="7">
        <v>3</v>
      </c>
      <c r="L980" s="7">
        <v>1.0589999999999999</v>
      </c>
      <c r="M980" s="7">
        <v>3</v>
      </c>
      <c r="N980" s="6">
        <v>1.0867084687190967</v>
      </c>
      <c r="O980" s="7">
        <v>3</v>
      </c>
    </row>
    <row r="981" spans="1:15">
      <c r="A981" s="7" t="s">
        <v>6850</v>
      </c>
      <c r="B981" s="7" t="s">
        <v>6851</v>
      </c>
      <c r="C981" s="7" t="s">
        <v>2991</v>
      </c>
      <c r="D981" s="7" t="s">
        <v>676</v>
      </c>
      <c r="E981" s="7">
        <v>54</v>
      </c>
      <c r="F981" s="7">
        <v>280.01</v>
      </c>
      <c r="G981" s="7">
        <v>2639</v>
      </c>
      <c r="H981" s="7">
        <v>0.94233999999999996</v>
      </c>
      <c r="I981" s="7">
        <v>98</v>
      </c>
      <c r="J981" s="7">
        <v>1.0770999999999999</v>
      </c>
      <c r="K981" s="7">
        <v>98</v>
      </c>
      <c r="L981" s="7">
        <v>1.0185</v>
      </c>
      <c r="M981" s="7">
        <v>101</v>
      </c>
      <c r="N981" s="6">
        <v>1.0280767767736894</v>
      </c>
      <c r="O981" s="7">
        <v>101</v>
      </c>
    </row>
    <row r="982" spans="1:15">
      <c r="A982" s="7" t="s">
        <v>4483</v>
      </c>
      <c r="B982" s="7" t="s">
        <v>4484</v>
      </c>
      <c r="C982" s="7" t="s">
        <v>4485</v>
      </c>
      <c r="D982" s="7" t="s">
        <v>350</v>
      </c>
      <c r="E982" s="7">
        <v>26.3</v>
      </c>
      <c r="F982" s="7">
        <v>72.370999999999995</v>
      </c>
      <c r="G982" s="7">
        <v>650</v>
      </c>
      <c r="H982" s="7">
        <v>0.94225999999999999</v>
      </c>
      <c r="I982" s="7">
        <v>6</v>
      </c>
      <c r="J982" s="7">
        <v>0.91527000000000003</v>
      </c>
      <c r="K982" s="7">
        <v>6</v>
      </c>
      <c r="L982" s="7">
        <v>1.0744</v>
      </c>
      <c r="M982" s="7">
        <v>6</v>
      </c>
      <c r="N982" s="6">
        <v>1.040571898315314</v>
      </c>
      <c r="O982" s="7">
        <v>6</v>
      </c>
    </row>
    <row r="983" spans="1:15">
      <c r="A983" s="7" t="s">
        <v>6852</v>
      </c>
      <c r="B983" s="7" t="s">
        <v>4731</v>
      </c>
      <c r="C983" s="7" t="s">
        <v>6853</v>
      </c>
      <c r="D983" s="7" t="s">
        <v>604</v>
      </c>
      <c r="E983" s="7">
        <v>7.1</v>
      </c>
      <c r="F983" s="7">
        <v>66.397999999999996</v>
      </c>
      <c r="G983" s="7">
        <v>588</v>
      </c>
      <c r="H983" s="7">
        <v>0.94223000000000001</v>
      </c>
      <c r="I983" s="7">
        <v>2</v>
      </c>
      <c r="J983" s="7">
        <v>0.74339999999999995</v>
      </c>
      <c r="K983" s="7">
        <v>2</v>
      </c>
      <c r="L983" s="7">
        <v>1.0887</v>
      </c>
      <c r="M983" s="7">
        <v>2</v>
      </c>
      <c r="N983" s="6">
        <v>1.7165613842351004</v>
      </c>
      <c r="O983" s="7">
        <v>2</v>
      </c>
    </row>
    <row r="984" spans="1:15">
      <c r="A984" s="7" t="s">
        <v>6854</v>
      </c>
      <c r="B984" s="7" t="s">
        <v>6855</v>
      </c>
      <c r="C984" s="7" t="s">
        <v>2912</v>
      </c>
      <c r="D984" s="7" t="s">
        <v>911</v>
      </c>
      <c r="E984" s="7">
        <v>75.5</v>
      </c>
      <c r="F984" s="7">
        <v>10.932</v>
      </c>
      <c r="G984" s="7">
        <v>102</v>
      </c>
      <c r="H984" s="7">
        <v>0.94216999999999995</v>
      </c>
      <c r="I984" s="7">
        <v>8</v>
      </c>
      <c r="J984" s="7">
        <v>1.0238</v>
      </c>
      <c r="K984" s="7">
        <v>8</v>
      </c>
      <c r="L984" s="7">
        <v>1.0916999999999999</v>
      </c>
      <c r="M984" s="7">
        <v>12</v>
      </c>
      <c r="N984" s="6">
        <v>0.9709680551509855</v>
      </c>
      <c r="O984" s="7">
        <v>12</v>
      </c>
    </row>
    <row r="985" spans="1:15">
      <c r="A985" s="7" t="s">
        <v>2920</v>
      </c>
      <c r="B985" s="7" t="s">
        <v>1538</v>
      </c>
      <c r="C985" s="7" t="s">
        <v>2921</v>
      </c>
      <c r="D985" s="7" t="s">
        <v>636</v>
      </c>
      <c r="E985" s="7">
        <v>2.4</v>
      </c>
      <c r="F985" s="7">
        <v>117.97</v>
      </c>
      <c r="G985" s="7">
        <v>1019</v>
      </c>
      <c r="H985" s="7">
        <v>0.94208000000000003</v>
      </c>
      <c r="I985" s="7">
        <v>1</v>
      </c>
      <c r="J985" s="7">
        <v>1.1480999999999999</v>
      </c>
      <c r="K985" s="7">
        <v>1</v>
      </c>
      <c r="L985" s="7">
        <v>0.60516000000000003</v>
      </c>
      <c r="M985" s="7">
        <v>2</v>
      </c>
      <c r="N985" s="6">
        <v>0.78149421694279453</v>
      </c>
      <c r="O985" s="7">
        <v>2</v>
      </c>
    </row>
    <row r="986" spans="1:15">
      <c r="A986" s="7" t="s">
        <v>2560</v>
      </c>
      <c r="B986" s="7" t="s">
        <v>6856</v>
      </c>
      <c r="C986" s="7" t="s">
        <v>2562</v>
      </c>
      <c r="D986" s="7" t="s">
        <v>880</v>
      </c>
      <c r="E986" s="7">
        <v>38.200000000000003</v>
      </c>
      <c r="F986" s="7">
        <v>107.78</v>
      </c>
      <c r="G986" s="7">
        <v>945</v>
      </c>
      <c r="H986" s="7">
        <v>0.94196000000000002</v>
      </c>
      <c r="I986" s="7">
        <v>38</v>
      </c>
      <c r="J986" s="7">
        <v>1.0624</v>
      </c>
      <c r="K986" s="7">
        <v>38</v>
      </c>
      <c r="L986" s="7">
        <v>0.88563999999999998</v>
      </c>
      <c r="M986" s="7">
        <v>34</v>
      </c>
      <c r="N986" s="6">
        <v>0.87328617587983581</v>
      </c>
      <c r="O986" s="7">
        <v>34</v>
      </c>
    </row>
    <row r="987" spans="1:15">
      <c r="A987" s="7" t="s">
        <v>6857</v>
      </c>
      <c r="B987" s="7" t="s">
        <v>6858</v>
      </c>
      <c r="C987" s="7" t="s">
        <v>4490</v>
      </c>
      <c r="D987" s="7" t="s">
        <v>1298</v>
      </c>
      <c r="E987" s="7">
        <v>15.9</v>
      </c>
      <c r="F987" s="7">
        <v>141.29</v>
      </c>
      <c r="G987" s="7">
        <v>1292</v>
      </c>
      <c r="H987" s="7">
        <v>0.94181999999999999</v>
      </c>
      <c r="I987" s="7">
        <v>25</v>
      </c>
      <c r="J987" s="7">
        <v>0.88610999999999995</v>
      </c>
      <c r="K987" s="7">
        <v>25</v>
      </c>
      <c r="L987" s="7">
        <v>1.0729</v>
      </c>
      <c r="M987" s="7">
        <v>14</v>
      </c>
      <c r="N987" s="6">
        <v>1.2002496519276009</v>
      </c>
      <c r="O987" s="7">
        <v>14</v>
      </c>
    </row>
    <row r="988" spans="1:15">
      <c r="A988" s="7" t="s">
        <v>6859</v>
      </c>
      <c r="B988" s="7" t="s">
        <v>1614</v>
      </c>
      <c r="C988" s="7" t="s">
        <v>6860</v>
      </c>
      <c r="D988" s="7" t="s">
        <v>218</v>
      </c>
      <c r="E988" s="7">
        <v>11.3</v>
      </c>
      <c r="F988" s="7">
        <v>19.574000000000002</v>
      </c>
      <c r="G988" s="7">
        <v>168</v>
      </c>
      <c r="H988" s="7">
        <v>0.94155999999999995</v>
      </c>
      <c r="I988" s="7">
        <v>1</v>
      </c>
      <c r="J988" s="7">
        <v>0.99878</v>
      </c>
      <c r="K988" s="7">
        <v>1</v>
      </c>
      <c r="L988" s="7">
        <v>0.88258999999999999</v>
      </c>
      <c r="M988" s="7">
        <v>2</v>
      </c>
      <c r="N988" s="6">
        <v>0.79929661897530169</v>
      </c>
      <c r="O988" s="7">
        <v>2</v>
      </c>
    </row>
    <row r="989" spans="1:15">
      <c r="A989" s="7" t="s">
        <v>6861</v>
      </c>
      <c r="B989" s="7" t="s">
        <v>6862</v>
      </c>
      <c r="C989" s="7" t="s">
        <v>1876</v>
      </c>
      <c r="D989" s="7" t="s">
        <v>65</v>
      </c>
      <c r="E989" s="7">
        <v>0.1</v>
      </c>
      <c r="F989" s="7">
        <v>3653</v>
      </c>
      <c r="G989" s="7">
        <v>32900</v>
      </c>
      <c r="H989" s="7">
        <v>0.94127000000000005</v>
      </c>
      <c r="I989" s="7">
        <v>2</v>
      </c>
      <c r="J989" s="7">
        <v>0.88746999999999998</v>
      </c>
      <c r="K989" s="7">
        <v>2</v>
      </c>
      <c r="L989" s="7">
        <v>0.91829000000000005</v>
      </c>
      <c r="M989" s="7">
        <v>4</v>
      </c>
      <c r="N989" s="6">
        <v>1.0769363315240803</v>
      </c>
      <c r="O989" s="7">
        <v>4</v>
      </c>
    </row>
    <row r="990" spans="1:15">
      <c r="A990" s="7" t="s">
        <v>2759</v>
      </c>
      <c r="B990" s="7" t="s">
        <v>6863</v>
      </c>
      <c r="C990" s="7" t="s">
        <v>2761</v>
      </c>
      <c r="D990" s="7" t="s">
        <v>919</v>
      </c>
      <c r="E990" s="7">
        <v>34.299999999999997</v>
      </c>
      <c r="F990" s="7">
        <v>49.183999999999997</v>
      </c>
      <c r="G990" s="7">
        <v>440</v>
      </c>
      <c r="H990" s="7">
        <v>0.94125999999999999</v>
      </c>
      <c r="I990" s="7">
        <v>10</v>
      </c>
      <c r="J990" s="7">
        <v>0.97840000000000005</v>
      </c>
      <c r="K990" s="7">
        <v>10</v>
      </c>
      <c r="L990" s="7">
        <v>1.1531</v>
      </c>
      <c r="M990" s="7">
        <v>10</v>
      </c>
      <c r="N990" s="6">
        <v>1.1211893576706171</v>
      </c>
      <c r="O990" s="7">
        <v>10</v>
      </c>
    </row>
    <row r="991" spans="1:15">
      <c r="A991" s="7" t="s">
        <v>6864</v>
      </c>
      <c r="B991" s="7" t="s">
        <v>6865</v>
      </c>
      <c r="C991" s="7" t="s">
        <v>3660</v>
      </c>
      <c r="D991" s="7" t="s">
        <v>635</v>
      </c>
      <c r="E991" s="7">
        <v>51.3</v>
      </c>
      <c r="F991" s="7">
        <v>92.468000000000004</v>
      </c>
      <c r="G991" s="7">
        <v>803</v>
      </c>
      <c r="H991" s="7">
        <v>0.94067000000000001</v>
      </c>
      <c r="I991" s="7">
        <v>56</v>
      </c>
      <c r="J991" s="7">
        <v>1.0105999999999999</v>
      </c>
      <c r="K991" s="7">
        <v>56</v>
      </c>
      <c r="L991" s="7">
        <v>0.92784</v>
      </c>
      <c r="M991" s="7">
        <v>57</v>
      </c>
      <c r="N991" s="6">
        <v>0.99860195725983614</v>
      </c>
      <c r="O991" s="7">
        <v>57</v>
      </c>
    </row>
    <row r="992" spans="1:15">
      <c r="A992" s="7" t="s">
        <v>3292</v>
      </c>
      <c r="B992" s="7" t="s">
        <v>6866</v>
      </c>
      <c r="C992" s="7" t="s">
        <v>3294</v>
      </c>
      <c r="D992" s="7" t="s">
        <v>622</v>
      </c>
      <c r="E992" s="7">
        <v>42</v>
      </c>
      <c r="F992" s="7">
        <v>69.841999999999999</v>
      </c>
      <c r="G992" s="7">
        <v>609</v>
      </c>
      <c r="H992" s="7">
        <v>0.94066000000000005</v>
      </c>
      <c r="I992" s="7">
        <v>24</v>
      </c>
      <c r="J992" s="7">
        <v>0.99377000000000004</v>
      </c>
      <c r="K992" s="7">
        <v>24</v>
      </c>
      <c r="L992" s="7">
        <v>0.90991999999999995</v>
      </c>
      <c r="M992" s="7">
        <v>24</v>
      </c>
      <c r="N992" s="6">
        <v>1.0381628669905736</v>
      </c>
      <c r="O992" s="7">
        <v>24</v>
      </c>
    </row>
    <row r="993" spans="1:15">
      <c r="A993" s="7" t="s">
        <v>6867</v>
      </c>
      <c r="B993" s="7">
        <v>2</v>
      </c>
      <c r="C993" s="7" t="s">
        <v>6868</v>
      </c>
      <c r="D993" s="7" t="s">
        <v>1333</v>
      </c>
      <c r="E993" s="7">
        <v>4.5999999999999996</v>
      </c>
      <c r="F993" s="7">
        <v>65.677000000000007</v>
      </c>
      <c r="G993" s="7">
        <v>586</v>
      </c>
      <c r="H993" s="7">
        <v>0.94059999999999999</v>
      </c>
      <c r="I993" s="7">
        <v>2</v>
      </c>
      <c r="J993" s="7">
        <v>1.1327</v>
      </c>
      <c r="K993" s="7">
        <v>2</v>
      </c>
      <c r="L993" s="7">
        <v>0.66205999999999998</v>
      </c>
      <c r="M993" s="7">
        <v>1</v>
      </c>
      <c r="N993" s="6">
        <v>0.77954474586841294</v>
      </c>
      <c r="O993" s="7">
        <v>1</v>
      </c>
    </row>
    <row r="994" spans="1:15">
      <c r="A994" s="7" t="s">
        <v>6869</v>
      </c>
      <c r="B994" s="7" t="s">
        <v>3492</v>
      </c>
      <c r="C994" s="7" t="s">
        <v>3468</v>
      </c>
      <c r="D994" s="7" t="s">
        <v>1200</v>
      </c>
      <c r="E994" s="7">
        <v>12.7</v>
      </c>
      <c r="F994" s="7">
        <v>62.259</v>
      </c>
      <c r="G994" s="7">
        <v>550</v>
      </c>
      <c r="H994" s="7">
        <v>0.94020999999999999</v>
      </c>
      <c r="I994" s="7">
        <v>4</v>
      </c>
      <c r="J994" s="7">
        <v>1.0532999999999999</v>
      </c>
      <c r="K994" s="7">
        <v>4</v>
      </c>
      <c r="L994" s="7">
        <v>1.0775999999999999</v>
      </c>
      <c r="M994" s="7">
        <v>2</v>
      </c>
      <c r="N994" s="6">
        <v>0.9450902561194594</v>
      </c>
      <c r="O994" s="7">
        <v>2</v>
      </c>
    </row>
    <row r="995" spans="1:15">
      <c r="A995" s="7" t="s">
        <v>6870</v>
      </c>
      <c r="B995" s="7" t="s">
        <v>1963</v>
      </c>
      <c r="C995" s="7" t="s">
        <v>4814</v>
      </c>
      <c r="D995" s="7" t="s">
        <v>1107</v>
      </c>
      <c r="E995" s="7">
        <v>4.4000000000000004</v>
      </c>
      <c r="F995" s="7">
        <v>56.597999999999999</v>
      </c>
      <c r="G995" s="7">
        <v>541</v>
      </c>
      <c r="H995" s="7">
        <v>0.94020000000000004</v>
      </c>
      <c r="I995" s="7">
        <v>3</v>
      </c>
      <c r="J995" s="7">
        <v>1.0903</v>
      </c>
      <c r="K995" s="7">
        <v>3</v>
      </c>
      <c r="L995" s="7">
        <v>0.92839000000000005</v>
      </c>
      <c r="M995" s="7">
        <v>2</v>
      </c>
      <c r="N995" s="6">
        <v>1.0408534998698933</v>
      </c>
      <c r="O995" s="7">
        <v>2</v>
      </c>
    </row>
    <row r="996" spans="1:15">
      <c r="A996" s="7" t="s">
        <v>6871</v>
      </c>
      <c r="B996" s="7" t="s">
        <v>6872</v>
      </c>
      <c r="C996" s="7" t="s">
        <v>4122</v>
      </c>
      <c r="D996" s="7" t="s">
        <v>967</v>
      </c>
      <c r="E996" s="7">
        <v>24.9</v>
      </c>
      <c r="F996" s="7">
        <v>35.594000000000001</v>
      </c>
      <c r="G996" s="7">
        <v>309</v>
      </c>
      <c r="H996" s="7">
        <v>0.94013999999999998</v>
      </c>
      <c r="I996" s="7">
        <v>3</v>
      </c>
      <c r="J996" s="7">
        <v>0.97192000000000001</v>
      </c>
      <c r="K996" s="7">
        <v>3</v>
      </c>
      <c r="L996" s="7">
        <v>1.05</v>
      </c>
      <c r="M996" s="7">
        <v>5</v>
      </c>
      <c r="N996" s="6">
        <v>1.0170663737515511</v>
      </c>
      <c r="O996" s="7">
        <v>5</v>
      </c>
    </row>
    <row r="997" spans="1:15">
      <c r="A997" s="7" t="s">
        <v>6873</v>
      </c>
      <c r="B997" s="7" t="s">
        <v>1890</v>
      </c>
      <c r="C997" s="7" t="s">
        <v>6874</v>
      </c>
      <c r="D997" s="7" t="s">
        <v>1102</v>
      </c>
      <c r="E997" s="7">
        <v>5.7</v>
      </c>
      <c r="F997" s="7">
        <v>88.885000000000005</v>
      </c>
      <c r="G997" s="7">
        <v>793</v>
      </c>
      <c r="H997" s="7">
        <v>0.93988000000000005</v>
      </c>
      <c r="I997" s="7">
        <v>3</v>
      </c>
      <c r="J997" s="7">
        <v>0.94979999999999998</v>
      </c>
      <c r="K997" s="7">
        <v>3</v>
      </c>
      <c r="L997" s="7">
        <v>1.6011</v>
      </c>
      <c r="M997" s="7">
        <v>2</v>
      </c>
      <c r="N997" s="6">
        <v>1.0917984103415146</v>
      </c>
      <c r="O997" s="7">
        <v>2</v>
      </c>
    </row>
    <row r="998" spans="1:15">
      <c r="A998" s="7" t="s">
        <v>6875</v>
      </c>
      <c r="B998" s="7" t="s">
        <v>6876</v>
      </c>
      <c r="C998" s="7" t="s">
        <v>6877</v>
      </c>
      <c r="D998" s="7" t="s">
        <v>1008</v>
      </c>
      <c r="E998" s="7">
        <v>15.3</v>
      </c>
      <c r="F998" s="7">
        <v>182.66</v>
      </c>
      <c r="G998" s="7">
        <v>1621</v>
      </c>
      <c r="H998" s="7">
        <v>0.93977999999999995</v>
      </c>
      <c r="I998" s="7">
        <v>21</v>
      </c>
      <c r="J998" s="7">
        <v>0.94574999999999998</v>
      </c>
      <c r="K998" s="7">
        <v>21</v>
      </c>
      <c r="L998" s="7">
        <v>1.3190999999999999</v>
      </c>
      <c r="M998" s="7">
        <v>15</v>
      </c>
      <c r="N998" s="6">
        <v>1.0341261633919339</v>
      </c>
      <c r="O998" s="7">
        <v>15</v>
      </c>
    </row>
    <row r="999" spans="1:15">
      <c r="A999" s="7" t="s">
        <v>3577</v>
      </c>
      <c r="B999" s="7" t="s">
        <v>6878</v>
      </c>
      <c r="C999" s="7" t="s">
        <v>3579</v>
      </c>
      <c r="D999" s="7" t="s">
        <v>617</v>
      </c>
      <c r="E999" s="7">
        <v>27.2</v>
      </c>
      <c r="F999" s="7">
        <v>267.29000000000002</v>
      </c>
      <c r="G999" s="7">
        <v>2363</v>
      </c>
      <c r="H999" s="7">
        <v>0.93974000000000002</v>
      </c>
      <c r="I999" s="7">
        <v>47</v>
      </c>
      <c r="J999" s="7">
        <v>0.89776999999999996</v>
      </c>
      <c r="K999" s="7">
        <v>47</v>
      </c>
      <c r="L999" s="7">
        <v>1.1012</v>
      </c>
      <c r="M999" s="7">
        <v>48</v>
      </c>
      <c r="N999" s="6">
        <v>1.0702627495050034</v>
      </c>
      <c r="O999" s="7">
        <v>48</v>
      </c>
    </row>
    <row r="1000" spans="1:15">
      <c r="A1000" s="7" t="s">
        <v>4241</v>
      </c>
      <c r="B1000" s="7" t="s">
        <v>3246</v>
      </c>
      <c r="C1000" s="7" t="s">
        <v>4243</v>
      </c>
      <c r="D1000" s="7" t="s">
        <v>299</v>
      </c>
      <c r="E1000" s="7">
        <v>21.2</v>
      </c>
      <c r="F1000" s="7">
        <v>58.771999999999998</v>
      </c>
      <c r="G1000" s="7">
        <v>523</v>
      </c>
      <c r="H1000" s="7">
        <v>0.93957000000000002</v>
      </c>
      <c r="I1000" s="7">
        <v>8</v>
      </c>
      <c r="J1000" s="7">
        <v>0.99646999999999997</v>
      </c>
      <c r="K1000" s="7">
        <v>8</v>
      </c>
      <c r="L1000" s="7">
        <v>0.84845000000000004</v>
      </c>
      <c r="M1000" s="7">
        <v>7</v>
      </c>
      <c r="N1000" s="6">
        <v>0.91332541784637866</v>
      </c>
      <c r="O1000" s="7">
        <v>7</v>
      </c>
    </row>
    <row r="1001" spans="1:15">
      <c r="A1001" s="7" t="s">
        <v>6879</v>
      </c>
      <c r="B1001" s="7" t="s">
        <v>6880</v>
      </c>
      <c r="C1001" s="7" t="s">
        <v>3842</v>
      </c>
      <c r="D1001" s="7" t="s">
        <v>759</v>
      </c>
      <c r="E1001" s="7">
        <v>22.8</v>
      </c>
      <c r="F1001" s="7">
        <v>229</v>
      </c>
      <c r="G1001" s="7">
        <v>1976</v>
      </c>
      <c r="H1001" s="7">
        <v>0.93947999999999998</v>
      </c>
      <c r="I1001" s="7">
        <v>13</v>
      </c>
      <c r="J1001" s="7">
        <v>0.90390000000000004</v>
      </c>
      <c r="K1001" s="7">
        <v>13</v>
      </c>
      <c r="L1001" s="7">
        <v>0.70023999999999997</v>
      </c>
      <c r="M1001" s="7">
        <v>19</v>
      </c>
      <c r="N1001" s="6">
        <v>1.0415581710238517</v>
      </c>
      <c r="O1001" s="7">
        <v>19</v>
      </c>
    </row>
    <row r="1002" spans="1:15">
      <c r="A1002" s="7" t="s">
        <v>3548</v>
      </c>
      <c r="B1002" s="7">
        <v>5</v>
      </c>
      <c r="C1002" s="7" t="s">
        <v>3549</v>
      </c>
      <c r="D1002" s="7" t="s">
        <v>497</v>
      </c>
      <c r="E1002" s="7">
        <v>48.3</v>
      </c>
      <c r="F1002" s="7">
        <v>19.343</v>
      </c>
      <c r="G1002" s="7">
        <v>178</v>
      </c>
      <c r="H1002" s="7">
        <v>0.93852000000000002</v>
      </c>
      <c r="I1002" s="7">
        <v>6</v>
      </c>
      <c r="J1002" s="7">
        <v>0.90878000000000003</v>
      </c>
      <c r="K1002" s="7">
        <v>6</v>
      </c>
      <c r="L1002" s="7">
        <v>1.2861</v>
      </c>
      <c r="M1002" s="7">
        <v>3</v>
      </c>
      <c r="N1002" s="6">
        <v>1.3078905034070547</v>
      </c>
      <c r="O1002" s="7">
        <v>3</v>
      </c>
    </row>
    <row r="1003" spans="1:15">
      <c r="A1003" s="7" t="s">
        <v>3363</v>
      </c>
      <c r="B1003" s="7" t="s">
        <v>6881</v>
      </c>
      <c r="C1003" s="7" t="s">
        <v>3365</v>
      </c>
      <c r="D1003" s="7" t="s">
        <v>560</v>
      </c>
      <c r="E1003" s="7">
        <v>53.1</v>
      </c>
      <c r="F1003" s="7">
        <v>56.558999999999997</v>
      </c>
      <c r="G1003" s="7">
        <v>529</v>
      </c>
      <c r="H1003" s="7">
        <v>0.93842000000000003</v>
      </c>
      <c r="I1003" s="7">
        <v>22</v>
      </c>
      <c r="J1003" s="7">
        <v>0.94843</v>
      </c>
      <c r="K1003" s="7">
        <v>22</v>
      </c>
      <c r="L1003" s="7">
        <v>0.98938999999999999</v>
      </c>
      <c r="M1003" s="7">
        <v>23</v>
      </c>
      <c r="N1003" s="6">
        <v>1.0326951277443874</v>
      </c>
      <c r="O1003" s="7">
        <v>23</v>
      </c>
    </row>
    <row r="1004" spans="1:15">
      <c r="A1004" s="7" t="s">
        <v>6882</v>
      </c>
      <c r="B1004" s="7" t="s">
        <v>6883</v>
      </c>
      <c r="C1004" s="7" t="s">
        <v>6884</v>
      </c>
      <c r="D1004" s="7" t="s">
        <v>1149</v>
      </c>
      <c r="E1004" s="7">
        <v>2.2000000000000002</v>
      </c>
      <c r="F1004" s="7">
        <v>403.08</v>
      </c>
      <c r="G1004" s="7">
        <v>3585</v>
      </c>
      <c r="H1004" s="7">
        <v>0.93815999999999999</v>
      </c>
      <c r="I1004" s="7">
        <v>3</v>
      </c>
      <c r="J1004" s="7">
        <v>1.0456000000000001</v>
      </c>
      <c r="K1004" s="7">
        <v>3</v>
      </c>
      <c r="L1004" s="7">
        <v>0.8679</v>
      </c>
      <c r="M1004" s="7">
        <v>3</v>
      </c>
      <c r="N1004" s="6">
        <v>0.93423019431988041</v>
      </c>
      <c r="O1004" s="7">
        <v>3</v>
      </c>
    </row>
    <row r="1005" spans="1:15">
      <c r="A1005" s="7" t="s">
        <v>3351</v>
      </c>
      <c r="B1005" s="7" t="s">
        <v>6885</v>
      </c>
      <c r="C1005" s="7" t="s">
        <v>3353</v>
      </c>
      <c r="D1005" s="7" t="s">
        <v>545</v>
      </c>
      <c r="E1005" s="7">
        <v>43.6</v>
      </c>
      <c r="F1005" s="7">
        <v>36.052999999999997</v>
      </c>
      <c r="G1005" s="7">
        <v>335</v>
      </c>
      <c r="H1005" s="7">
        <v>0.93791000000000002</v>
      </c>
      <c r="I1005" s="7">
        <v>20</v>
      </c>
      <c r="J1005" s="7">
        <v>0.98477000000000003</v>
      </c>
      <c r="K1005" s="7">
        <v>20</v>
      </c>
      <c r="L1005" s="7">
        <v>0.92262</v>
      </c>
      <c r="M1005" s="7">
        <v>28</v>
      </c>
      <c r="N1005" s="6">
        <v>1.0002700729196883</v>
      </c>
      <c r="O1005" s="7">
        <v>28</v>
      </c>
    </row>
    <row r="1006" spans="1:15">
      <c r="A1006" s="7" t="s">
        <v>4563</v>
      </c>
      <c r="B1006" s="7" t="s">
        <v>1614</v>
      </c>
      <c r="C1006" s="7" t="s">
        <v>4564</v>
      </c>
      <c r="D1006" s="7" t="s">
        <v>1253</v>
      </c>
      <c r="E1006" s="7">
        <v>6.7</v>
      </c>
      <c r="F1006" s="7">
        <v>56.109000000000002</v>
      </c>
      <c r="G1006" s="7">
        <v>494</v>
      </c>
      <c r="H1006" s="7">
        <v>0.93781999999999999</v>
      </c>
      <c r="I1006" s="7">
        <v>2</v>
      </c>
      <c r="J1006" s="7">
        <v>0.91073000000000004</v>
      </c>
      <c r="K1006" s="7">
        <v>2</v>
      </c>
      <c r="L1006" s="7">
        <v>1.6419999999999999</v>
      </c>
      <c r="M1006" s="7">
        <v>1</v>
      </c>
      <c r="N1006" s="6">
        <v>1.0672814207650274</v>
      </c>
      <c r="O1006" s="7">
        <v>1</v>
      </c>
    </row>
    <row r="1007" spans="1:15">
      <c r="A1007" s="7" t="s">
        <v>6886</v>
      </c>
      <c r="B1007" s="7" t="s">
        <v>3057</v>
      </c>
      <c r="C1007" s="7" t="s">
        <v>6887</v>
      </c>
      <c r="D1007" s="7" t="s">
        <v>154</v>
      </c>
      <c r="E1007" s="7">
        <v>35.5</v>
      </c>
      <c r="F1007" s="7">
        <v>11.757999999999999</v>
      </c>
      <c r="G1007" s="7">
        <v>107</v>
      </c>
      <c r="H1007" s="7">
        <v>0.93781000000000003</v>
      </c>
      <c r="I1007" s="7">
        <v>3</v>
      </c>
      <c r="J1007" s="7">
        <v>1.0066999999999999</v>
      </c>
      <c r="K1007" s="7">
        <v>3</v>
      </c>
      <c r="L1007" s="7">
        <v>1.1981999999999999</v>
      </c>
      <c r="M1007" s="7">
        <v>3</v>
      </c>
      <c r="N1007" s="6">
        <v>1.1207244362756086</v>
      </c>
      <c r="O1007" s="7">
        <v>3</v>
      </c>
    </row>
    <row r="1008" spans="1:15">
      <c r="A1008" s="7" t="s">
        <v>4683</v>
      </c>
      <c r="B1008" s="7" t="s">
        <v>6888</v>
      </c>
      <c r="C1008" s="7" t="s">
        <v>4685</v>
      </c>
      <c r="D1008" s="7" t="s">
        <v>114</v>
      </c>
      <c r="E1008" s="7">
        <v>43.6</v>
      </c>
      <c r="F1008" s="7">
        <v>17.695</v>
      </c>
      <c r="G1008" s="7">
        <v>156</v>
      </c>
      <c r="H1008" s="7">
        <v>0.93776000000000004</v>
      </c>
      <c r="I1008" s="7">
        <v>10</v>
      </c>
      <c r="J1008" s="7">
        <v>0.61567000000000005</v>
      </c>
      <c r="K1008" s="7">
        <v>10</v>
      </c>
      <c r="L1008" s="7">
        <v>1.2874000000000001</v>
      </c>
      <c r="M1008" s="7">
        <v>11</v>
      </c>
      <c r="N1008" s="6">
        <v>1.3138705311978558</v>
      </c>
      <c r="O1008" s="7">
        <v>11</v>
      </c>
    </row>
    <row r="1009" spans="1:15">
      <c r="A1009" s="7" t="s">
        <v>6889</v>
      </c>
      <c r="B1009" s="7" t="s">
        <v>6890</v>
      </c>
      <c r="C1009" s="7" t="s">
        <v>6891</v>
      </c>
      <c r="D1009" s="7" t="s">
        <v>359</v>
      </c>
      <c r="E1009" s="7">
        <v>23.5</v>
      </c>
      <c r="F1009" s="7">
        <v>32.625</v>
      </c>
      <c r="G1009" s="7">
        <v>281</v>
      </c>
      <c r="H1009" s="7">
        <v>0.93774999999999997</v>
      </c>
      <c r="I1009" s="7">
        <v>5</v>
      </c>
      <c r="J1009" s="7">
        <v>1.0306</v>
      </c>
      <c r="K1009" s="7">
        <v>5</v>
      </c>
      <c r="L1009" s="7">
        <v>0.98462000000000005</v>
      </c>
      <c r="M1009" s="7">
        <v>3</v>
      </c>
      <c r="N1009" s="6">
        <v>1.0090104634385058</v>
      </c>
      <c r="O1009" s="7">
        <v>3</v>
      </c>
    </row>
    <row r="1010" spans="1:15">
      <c r="A1010" s="7" t="s">
        <v>6892</v>
      </c>
      <c r="B1010" s="7" t="s">
        <v>1572</v>
      </c>
      <c r="C1010" s="7" t="s">
        <v>6893</v>
      </c>
      <c r="D1010" s="7" t="s">
        <v>135</v>
      </c>
      <c r="E1010" s="7">
        <v>10.199999999999999</v>
      </c>
      <c r="F1010" s="7">
        <v>84.765000000000001</v>
      </c>
      <c r="G1010" s="7">
        <v>774</v>
      </c>
      <c r="H1010" s="7">
        <v>0.93713000000000002</v>
      </c>
      <c r="I1010" s="7">
        <v>6</v>
      </c>
      <c r="J1010" s="7">
        <v>0.99333000000000005</v>
      </c>
      <c r="K1010" s="7">
        <v>6</v>
      </c>
      <c r="L1010" s="7">
        <v>0.84236</v>
      </c>
      <c r="M1010" s="7">
        <v>5</v>
      </c>
      <c r="N1010" s="6">
        <v>1.0126274644820916</v>
      </c>
      <c r="O1010" s="7">
        <v>5</v>
      </c>
    </row>
    <row r="1011" spans="1:15">
      <c r="A1011" s="7" t="s">
        <v>3315</v>
      </c>
      <c r="B1011" s="7" t="s">
        <v>6894</v>
      </c>
      <c r="C1011" s="7" t="s">
        <v>3317</v>
      </c>
      <c r="D1011" s="7" t="s">
        <v>904</v>
      </c>
      <c r="E1011" s="7">
        <v>19.5</v>
      </c>
      <c r="F1011" s="7">
        <v>67.313999999999993</v>
      </c>
      <c r="G1011" s="7">
        <v>599</v>
      </c>
      <c r="H1011" s="7">
        <v>0.93703999999999998</v>
      </c>
      <c r="I1011" s="7">
        <v>8</v>
      </c>
      <c r="J1011" s="7">
        <v>0.96757000000000004</v>
      </c>
      <c r="K1011" s="7">
        <v>8</v>
      </c>
      <c r="L1011" s="7">
        <v>0.77614000000000005</v>
      </c>
      <c r="M1011" s="7">
        <v>8</v>
      </c>
      <c r="N1011" s="6">
        <v>0.925754489909276</v>
      </c>
      <c r="O1011" s="7">
        <v>8</v>
      </c>
    </row>
    <row r="1012" spans="1:15">
      <c r="A1012" s="7" t="s">
        <v>6895</v>
      </c>
      <c r="B1012" s="7" t="s">
        <v>6896</v>
      </c>
      <c r="C1012" s="7" t="s">
        <v>4110</v>
      </c>
      <c r="D1012" s="7" t="s">
        <v>857</v>
      </c>
      <c r="E1012" s="7">
        <v>20</v>
      </c>
      <c r="F1012" s="7">
        <v>73.62</v>
      </c>
      <c r="G1012" s="7">
        <v>691</v>
      </c>
      <c r="H1012" s="7">
        <v>0.93703000000000003</v>
      </c>
      <c r="I1012" s="7">
        <v>15</v>
      </c>
      <c r="J1012" s="7">
        <v>1.0927</v>
      </c>
      <c r="K1012" s="7">
        <v>15</v>
      </c>
      <c r="L1012" s="7">
        <v>0.69055999999999995</v>
      </c>
      <c r="M1012" s="7">
        <v>13</v>
      </c>
      <c r="N1012" s="6">
        <v>0.90876045074518352</v>
      </c>
      <c r="O1012" s="7">
        <v>13</v>
      </c>
    </row>
    <row r="1013" spans="1:15">
      <c r="A1013" s="7" t="s">
        <v>3274</v>
      </c>
      <c r="B1013" s="7" t="s">
        <v>6897</v>
      </c>
      <c r="C1013" s="7" t="s">
        <v>6898</v>
      </c>
      <c r="D1013" s="7" t="s">
        <v>590</v>
      </c>
      <c r="E1013" s="7">
        <v>59.5</v>
      </c>
      <c r="F1013" s="7">
        <v>18.311</v>
      </c>
      <c r="G1013" s="7">
        <v>158</v>
      </c>
      <c r="H1013" s="7">
        <v>0.93674000000000002</v>
      </c>
      <c r="I1013" s="7">
        <v>11</v>
      </c>
      <c r="J1013" s="7">
        <v>1.0096000000000001</v>
      </c>
      <c r="K1013" s="7">
        <v>11</v>
      </c>
      <c r="L1013" s="7">
        <v>0.91066000000000003</v>
      </c>
      <c r="M1013" s="7">
        <v>14</v>
      </c>
      <c r="N1013" s="6">
        <v>1.0424376361684162</v>
      </c>
      <c r="O1013" s="7">
        <v>14</v>
      </c>
    </row>
    <row r="1014" spans="1:15">
      <c r="A1014" s="7" t="s">
        <v>3179</v>
      </c>
      <c r="B1014" s="7" t="s">
        <v>3495</v>
      </c>
      <c r="C1014" s="7" t="s">
        <v>3180</v>
      </c>
      <c r="D1014" s="7" t="s">
        <v>878</v>
      </c>
      <c r="E1014" s="7">
        <v>15.1</v>
      </c>
      <c r="F1014" s="7">
        <v>87.087999999999994</v>
      </c>
      <c r="G1014" s="7">
        <v>793</v>
      </c>
      <c r="H1014" s="7">
        <v>0.93640000000000001</v>
      </c>
      <c r="I1014" s="7">
        <v>8</v>
      </c>
      <c r="J1014" s="7">
        <v>0.97836000000000001</v>
      </c>
      <c r="K1014" s="7">
        <v>8</v>
      </c>
      <c r="L1014" s="7">
        <v>1.2221</v>
      </c>
      <c r="M1014" s="7">
        <v>7</v>
      </c>
      <c r="N1014" s="6">
        <v>0.90678273485672833</v>
      </c>
      <c r="O1014" s="7">
        <v>7</v>
      </c>
    </row>
    <row r="1015" spans="1:15">
      <c r="A1015" s="7" t="s">
        <v>6899</v>
      </c>
      <c r="B1015" s="7" t="s">
        <v>6900</v>
      </c>
      <c r="C1015" s="7" t="s">
        <v>2493</v>
      </c>
      <c r="D1015" s="7" t="s">
        <v>1077</v>
      </c>
      <c r="E1015" s="7">
        <v>24.9</v>
      </c>
      <c r="F1015" s="7">
        <v>29.716999999999999</v>
      </c>
      <c r="G1015" s="7">
        <v>261</v>
      </c>
      <c r="H1015" s="7">
        <v>0.93633</v>
      </c>
      <c r="I1015" s="7">
        <v>7</v>
      </c>
      <c r="J1015" s="7">
        <v>0.96855999999999998</v>
      </c>
      <c r="K1015" s="7">
        <v>7</v>
      </c>
      <c r="L1015" s="7">
        <v>1.1099000000000001</v>
      </c>
      <c r="M1015" s="7">
        <v>10</v>
      </c>
      <c r="N1015" s="6">
        <v>0.84552295594825388</v>
      </c>
      <c r="O1015" s="7">
        <v>10</v>
      </c>
    </row>
    <row r="1016" spans="1:15">
      <c r="A1016" s="7" t="s">
        <v>6901</v>
      </c>
      <c r="B1016" s="7" t="s">
        <v>2283</v>
      </c>
      <c r="C1016" s="7" t="s">
        <v>6902</v>
      </c>
      <c r="D1016" s="7" t="s">
        <v>171</v>
      </c>
      <c r="E1016" s="7">
        <v>7.1</v>
      </c>
      <c r="F1016" s="7">
        <v>16.561</v>
      </c>
      <c r="G1016" s="7">
        <v>155</v>
      </c>
      <c r="H1016" s="7">
        <v>0.93623999999999996</v>
      </c>
      <c r="I1016" s="7">
        <v>1</v>
      </c>
      <c r="J1016" s="7">
        <v>0.99160999999999999</v>
      </c>
      <c r="K1016" s="7">
        <v>1</v>
      </c>
      <c r="L1016" s="7">
        <v>0.80017000000000005</v>
      </c>
      <c r="M1016" s="7">
        <v>2</v>
      </c>
      <c r="N1016" s="6">
        <v>0.92790201354736934</v>
      </c>
      <c r="O1016" s="7">
        <v>2</v>
      </c>
    </row>
    <row r="1017" spans="1:15">
      <c r="A1017" s="7" t="s">
        <v>6903</v>
      </c>
      <c r="B1017" s="7" t="s">
        <v>3333</v>
      </c>
      <c r="C1017" s="7" t="s">
        <v>4266</v>
      </c>
      <c r="D1017" s="7" t="s">
        <v>394</v>
      </c>
      <c r="E1017" s="7">
        <v>14.3</v>
      </c>
      <c r="F1017" s="7">
        <v>59.177</v>
      </c>
      <c r="G1017" s="7">
        <v>525</v>
      </c>
      <c r="H1017" s="7">
        <v>0.93605000000000005</v>
      </c>
      <c r="I1017" s="7">
        <v>8</v>
      </c>
      <c r="J1017" s="7">
        <v>0.87951000000000001</v>
      </c>
      <c r="K1017" s="7">
        <v>8</v>
      </c>
      <c r="L1017" s="7">
        <v>1.0078</v>
      </c>
      <c r="M1017" s="7">
        <v>7</v>
      </c>
      <c r="N1017" s="6">
        <v>1.1653517614291873</v>
      </c>
      <c r="O1017" s="7">
        <v>7</v>
      </c>
    </row>
    <row r="1018" spans="1:15">
      <c r="A1018" s="7" t="s">
        <v>6904</v>
      </c>
      <c r="B1018" s="7" t="s">
        <v>6905</v>
      </c>
      <c r="C1018" s="7" t="s">
        <v>4412</v>
      </c>
      <c r="D1018" s="7" t="s">
        <v>1018</v>
      </c>
      <c r="E1018" s="7">
        <v>32.9</v>
      </c>
      <c r="F1018" s="7">
        <v>66.022000000000006</v>
      </c>
      <c r="G1018" s="7">
        <v>602</v>
      </c>
      <c r="H1018" s="7">
        <v>0.93550999999999995</v>
      </c>
      <c r="I1018" s="7">
        <v>16</v>
      </c>
      <c r="J1018" s="7">
        <v>0.97563</v>
      </c>
      <c r="K1018" s="7">
        <v>16</v>
      </c>
      <c r="L1018" s="7">
        <v>1.1042000000000001</v>
      </c>
      <c r="M1018" s="7">
        <v>16</v>
      </c>
      <c r="N1018" s="6">
        <v>1.151914481868866</v>
      </c>
      <c r="O1018" s="7">
        <v>16</v>
      </c>
    </row>
    <row r="1019" spans="1:15">
      <c r="A1019" s="7" t="s">
        <v>2428</v>
      </c>
      <c r="B1019" s="7" t="s">
        <v>6906</v>
      </c>
      <c r="C1019" s="7" t="s">
        <v>2430</v>
      </c>
      <c r="D1019" s="7" t="s">
        <v>414</v>
      </c>
      <c r="E1019" s="7">
        <v>18</v>
      </c>
      <c r="F1019" s="7">
        <v>47.463000000000001</v>
      </c>
      <c r="G1019" s="7">
        <v>422</v>
      </c>
      <c r="H1019" s="7">
        <v>0.93545</v>
      </c>
      <c r="I1019" s="7">
        <v>5</v>
      </c>
      <c r="J1019" s="7">
        <v>1.0306</v>
      </c>
      <c r="K1019" s="7">
        <v>5</v>
      </c>
      <c r="L1019" s="7">
        <v>1.1044</v>
      </c>
      <c r="M1019" s="7">
        <v>4</v>
      </c>
      <c r="N1019" s="6">
        <v>1.0157130813687749</v>
      </c>
      <c r="O1019" s="7">
        <v>4</v>
      </c>
    </row>
    <row r="1020" spans="1:15">
      <c r="A1020" s="7" t="s">
        <v>4466</v>
      </c>
      <c r="B1020" s="7" t="s">
        <v>6907</v>
      </c>
      <c r="C1020" s="7" t="s">
        <v>4468</v>
      </c>
      <c r="D1020" s="7" t="s">
        <v>562</v>
      </c>
      <c r="E1020" s="7">
        <v>52.1</v>
      </c>
      <c r="F1020" s="7">
        <v>29.463999999999999</v>
      </c>
      <c r="G1020" s="7">
        <v>265</v>
      </c>
      <c r="H1020" s="7">
        <v>0.93467999999999996</v>
      </c>
      <c r="I1020" s="7">
        <v>72</v>
      </c>
      <c r="J1020" s="7">
        <v>0.89302000000000004</v>
      </c>
      <c r="K1020" s="7">
        <v>72</v>
      </c>
      <c r="L1020" s="7">
        <v>1.2676000000000001</v>
      </c>
      <c r="M1020" s="7">
        <v>71</v>
      </c>
      <c r="N1020" s="6">
        <v>1.2277621579147686</v>
      </c>
      <c r="O1020" s="7">
        <v>71</v>
      </c>
    </row>
    <row r="1021" spans="1:15">
      <c r="A1021" s="7" t="s">
        <v>6908</v>
      </c>
      <c r="B1021" s="7" t="s">
        <v>1486</v>
      </c>
      <c r="C1021" s="7" t="s">
        <v>6909</v>
      </c>
      <c r="D1021" s="7" t="s">
        <v>38</v>
      </c>
      <c r="E1021" s="7">
        <v>5.9</v>
      </c>
      <c r="F1021" s="7">
        <v>39.451999999999998</v>
      </c>
      <c r="G1021" s="7">
        <v>339</v>
      </c>
      <c r="H1021" s="7">
        <v>0.93442000000000003</v>
      </c>
      <c r="I1021" s="7">
        <v>2</v>
      </c>
      <c r="J1021" s="7">
        <v>0.87351000000000001</v>
      </c>
      <c r="K1021" s="7">
        <v>2</v>
      </c>
      <c r="L1021" s="7">
        <v>0.66823999999999995</v>
      </c>
      <c r="M1021" s="7">
        <v>2</v>
      </c>
      <c r="N1021" s="6">
        <v>0.94813691096994412</v>
      </c>
      <c r="O1021" s="7">
        <v>2</v>
      </c>
    </row>
    <row r="1022" spans="1:15">
      <c r="A1022" s="7" t="s">
        <v>1971</v>
      </c>
      <c r="B1022" s="7" t="s">
        <v>1601</v>
      </c>
      <c r="C1022" s="7" t="s">
        <v>1972</v>
      </c>
      <c r="D1022" s="7" t="s">
        <v>864</v>
      </c>
      <c r="E1022" s="7">
        <v>13.1</v>
      </c>
      <c r="F1022" s="7">
        <v>35.277999999999999</v>
      </c>
      <c r="G1022" s="7">
        <v>313</v>
      </c>
      <c r="H1022" s="7">
        <v>0.93413999999999997</v>
      </c>
      <c r="I1022" s="7">
        <v>2</v>
      </c>
      <c r="J1022" s="7">
        <v>0.94547000000000003</v>
      </c>
      <c r="K1022" s="7">
        <v>2</v>
      </c>
      <c r="L1022" s="7">
        <v>0.94779999999999998</v>
      </c>
      <c r="M1022" s="7">
        <v>1</v>
      </c>
      <c r="N1022" s="6">
        <v>1.1589634231143664</v>
      </c>
      <c r="O1022" s="7">
        <v>1</v>
      </c>
    </row>
    <row r="1023" spans="1:15">
      <c r="A1023" s="7" t="s">
        <v>1785</v>
      </c>
      <c r="B1023" s="7" t="s">
        <v>6910</v>
      </c>
      <c r="C1023" s="7" t="s">
        <v>1787</v>
      </c>
      <c r="D1023" s="7" t="s">
        <v>852</v>
      </c>
      <c r="E1023" s="7">
        <v>25.6</v>
      </c>
      <c r="F1023" s="7">
        <v>37.024999999999999</v>
      </c>
      <c r="G1023" s="7">
        <v>324</v>
      </c>
      <c r="H1023" s="7">
        <v>0.93372999999999995</v>
      </c>
      <c r="I1023" s="7">
        <v>5</v>
      </c>
      <c r="J1023" s="7">
        <v>0.96265999999999996</v>
      </c>
      <c r="K1023" s="7">
        <v>5</v>
      </c>
      <c r="L1023" s="7">
        <v>1.1326000000000001</v>
      </c>
      <c r="M1023" s="7">
        <v>8</v>
      </c>
      <c r="N1023" s="6">
        <v>0.96070708041118269</v>
      </c>
      <c r="O1023" s="7">
        <v>8</v>
      </c>
    </row>
    <row r="1024" spans="1:15">
      <c r="A1024" s="7" t="s">
        <v>6911</v>
      </c>
      <c r="B1024" s="7" t="s">
        <v>6912</v>
      </c>
      <c r="C1024" s="7" t="s">
        <v>2372</v>
      </c>
      <c r="D1024" s="7" t="s">
        <v>353</v>
      </c>
      <c r="E1024" s="7">
        <v>26.7</v>
      </c>
      <c r="F1024" s="7">
        <v>16.762</v>
      </c>
      <c r="G1024" s="7">
        <v>150</v>
      </c>
      <c r="H1024" s="7">
        <v>0.93359000000000003</v>
      </c>
      <c r="I1024" s="7">
        <v>2</v>
      </c>
      <c r="J1024" s="7">
        <v>1.0192000000000001</v>
      </c>
      <c r="K1024" s="7">
        <v>2</v>
      </c>
      <c r="L1024" s="7">
        <v>1.2842</v>
      </c>
      <c r="M1024" s="7">
        <v>3</v>
      </c>
      <c r="N1024" s="6">
        <v>1.290922234844573</v>
      </c>
      <c r="O1024" s="7">
        <v>3</v>
      </c>
    </row>
    <row r="1025" spans="1:15">
      <c r="A1025" s="7" t="s">
        <v>4281</v>
      </c>
      <c r="B1025" s="7" t="s">
        <v>4282</v>
      </c>
      <c r="C1025" s="7" t="s">
        <v>4283</v>
      </c>
      <c r="D1025" s="7" t="s">
        <v>998</v>
      </c>
      <c r="E1025" s="7">
        <v>43.7</v>
      </c>
      <c r="F1025" s="7">
        <v>32.103000000000002</v>
      </c>
      <c r="G1025" s="7">
        <v>277</v>
      </c>
      <c r="H1025" s="7">
        <v>0.93328</v>
      </c>
      <c r="I1025" s="7">
        <v>19</v>
      </c>
      <c r="J1025" s="7">
        <v>0.92747000000000002</v>
      </c>
      <c r="K1025" s="7">
        <v>19</v>
      </c>
      <c r="L1025" s="7">
        <v>1.5185999999999999</v>
      </c>
      <c r="M1025" s="7">
        <v>19</v>
      </c>
      <c r="N1025" s="6">
        <v>1.3074800936155746</v>
      </c>
      <c r="O1025" s="7">
        <v>19</v>
      </c>
    </row>
    <row r="1026" spans="1:15">
      <c r="A1026" s="7" t="s">
        <v>6913</v>
      </c>
      <c r="B1026" s="7" t="s">
        <v>6914</v>
      </c>
      <c r="C1026" s="7" t="s">
        <v>3809</v>
      </c>
      <c r="D1026" s="7" t="s">
        <v>153</v>
      </c>
      <c r="E1026" s="7">
        <v>8.9</v>
      </c>
      <c r="F1026" s="7">
        <v>45.462000000000003</v>
      </c>
      <c r="G1026" s="7">
        <v>404</v>
      </c>
      <c r="H1026" s="7">
        <v>0.93318999999999996</v>
      </c>
      <c r="I1026" s="7">
        <v>3</v>
      </c>
      <c r="J1026" s="7">
        <v>1.0201</v>
      </c>
      <c r="K1026" s="7">
        <v>3</v>
      </c>
      <c r="L1026" s="7">
        <v>0.81974999999999998</v>
      </c>
      <c r="M1026" s="7">
        <v>3</v>
      </c>
      <c r="N1026" s="6">
        <v>0.91474570069520678</v>
      </c>
      <c r="O1026" s="7">
        <v>3</v>
      </c>
    </row>
    <row r="1027" spans="1:15">
      <c r="A1027" s="7" t="s">
        <v>6915</v>
      </c>
      <c r="B1027" s="7" t="s">
        <v>6916</v>
      </c>
      <c r="C1027" s="7" t="s">
        <v>3443</v>
      </c>
      <c r="D1027" s="7" t="s">
        <v>462</v>
      </c>
      <c r="E1027" s="7">
        <v>23.2</v>
      </c>
      <c r="F1027" s="7">
        <v>62.942</v>
      </c>
      <c r="G1027" s="7">
        <v>548</v>
      </c>
      <c r="H1027" s="7">
        <v>0.93279999999999996</v>
      </c>
      <c r="I1027" s="7">
        <v>6</v>
      </c>
      <c r="J1027" s="7">
        <v>1.0853999999999999</v>
      </c>
      <c r="K1027" s="7">
        <v>6</v>
      </c>
      <c r="L1027" s="7">
        <v>0.82616000000000001</v>
      </c>
      <c r="M1027" s="7">
        <v>8</v>
      </c>
      <c r="N1027" s="6">
        <v>1.0081661457808246</v>
      </c>
      <c r="O1027" s="7">
        <v>8</v>
      </c>
    </row>
    <row r="1028" spans="1:15">
      <c r="A1028" s="7" t="s">
        <v>6917</v>
      </c>
      <c r="B1028" s="7" t="s">
        <v>6918</v>
      </c>
      <c r="C1028" s="7" t="s">
        <v>1713</v>
      </c>
      <c r="D1028" s="7" t="s">
        <v>638</v>
      </c>
      <c r="E1028" s="7">
        <v>64.7</v>
      </c>
      <c r="F1028" s="7">
        <v>64.132000000000005</v>
      </c>
      <c r="G1028" s="7">
        <v>589</v>
      </c>
      <c r="H1028" s="7">
        <v>0.93266000000000004</v>
      </c>
      <c r="I1028" s="7">
        <v>40</v>
      </c>
      <c r="J1028" s="7">
        <v>4.8436000000000003</v>
      </c>
      <c r="K1028" s="7">
        <v>41</v>
      </c>
      <c r="L1028" s="7">
        <v>1.4875</v>
      </c>
      <c r="M1028" s="7">
        <v>30</v>
      </c>
      <c r="N1028" s="6">
        <v>2.447081854888046</v>
      </c>
      <c r="O1028" s="7">
        <v>30</v>
      </c>
    </row>
    <row r="1029" spans="1:15">
      <c r="A1029" s="7" t="s">
        <v>3923</v>
      </c>
      <c r="B1029" s="7" t="s">
        <v>1538</v>
      </c>
      <c r="C1029" s="7" t="s">
        <v>3924</v>
      </c>
      <c r="D1029" s="7" t="s">
        <v>439</v>
      </c>
      <c r="E1029" s="7">
        <v>2.4</v>
      </c>
      <c r="F1029" s="7">
        <v>144.72999999999999</v>
      </c>
      <c r="G1029" s="7">
        <v>1338</v>
      </c>
      <c r="H1029" s="7">
        <v>0.93233999999999995</v>
      </c>
      <c r="I1029" s="7">
        <v>1</v>
      </c>
      <c r="J1029" s="7">
        <v>0.82794000000000001</v>
      </c>
      <c r="K1029" s="7">
        <v>1</v>
      </c>
      <c r="L1029" s="7">
        <v>0.70594999999999997</v>
      </c>
      <c r="M1029" s="7">
        <v>2</v>
      </c>
      <c r="N1029" s="6">
        <v>0.92242413061525685</v>
      </c>
      <c r="O1029" s="7">
        <v>2</v>
      </c>
    </row>
    <row r="1030" spans="1:15">
      <c r="A1030" s="7" t="s">
        <v>6919</v>
      </c>
      <c r="B1030" s="7" t="s">
        <v>1538</v>
      </c>
      <c r="C1030" s="7" t="s">
        <v>6920</v>
      </c>
      <c r="D1030" s="7" t="s">
        <v>1219</v>
      </c>
      <c r="E1030" s="7">
        <v>14.7</v>
      </c>
      <c r="F1030" s="7">
        <v>18.818999999999999</v>
      </c>
      <c r="G1030" s="7">
        <v>163</v>
      </c>
      <c r="H1030" s="7">
        <v>0.93164000000000002</v>
      </c>
      <c r="I1030" s="7">
        <v>2</v>
      </c>
      <c r="J1030" s="7">
        <v>0.66756000000000004</v>
      </c>
      <c r="K1030" s="7">
        <v>2</v>
      </c>
      <c r="L1030" s="7">
        <v>1.1344000000000001</v>
      </c>
      <c r="M1030" s="7">
        <v>1</v>
      </c>
      <c r="N1030" s="6">
        <v>1.1857473172466946</v>
      </c>
      <c r="O1030" s="7">
        <v>1</v>
      </c>
    </row>
    <row r="1031" spans="1:15">
      <c r="A1031" s="7" t="s">
        <v>6921</v>
      </c>
      <c r="B1031" s="7" t="s">
        <v>6922</v>
      </c>
      <c r="C1031" s="7" t="s">
        <v>6923</v>
      </c>
      <c r="D1031" s="7" t="s">
        <v>0</v>
      </c>
      <c r="E1031" s="7">
        <v>28.6</v>
      </c>
      <c r="F1031" s="7">
        <v>25.835999999999999</v>
      </c>
      <c r="G1031" s="7">
        <v>224</v>
      </c>
      <c r="H1031" s="7">
        <v>0.93113999999999997</v>
      </c>
      <c r="I1031" s="7">
        <v>3</v>
      </c>
      <c r="J1031" s="7">
        <v>0.98870999999999998</v>
      </c>
      <c r="K1031" s="7">
        <v>3</v>
      </c>
      <c r="L1031" s="7">
        <v>0.75741999999999998</v>
      </c>
      <c r="M1031" s="7">
        <v>3</v>
      </c>
      <c r="N1031" s="6">
        <v>0.8700191404210893</v>
      </c>
      <c r="O1031" s="7">
        <v>3</v>
      </c>
    </row>
    <row r="1032" spans="1:15">
      <c r="A1032" s="7" t="s">
        <v>6924</v>
      </c>
      <c r="B1032" s="7">
        <v>97</v>
      </c>
      <c r="C1032" s="7" t="s">
        <v>3231</v>
      </c>
      <c r="D1032" s="7" t="s">
        <v>1418</v>
      </c>
      <c r="E1032" s="7">
        <v>54.9</v>
      </c>
      <c r="F1032" s="7">
        <v>269.76</v>
      </c>
      <c r="G1032" s="7">
        <v>2541</v>
      </c>
      <c r="H1032" s="7">
        <v>0.93061000000000005</v>
      </c>
      <c r="I1032" s="7">
        <v>110</v>
      </c>
      <c r="J1032" s="7">
        <v>1.0384</v>
      </c>
      <c r="K1032" s="7">
        <v>110</v>
      </c>
      <c r="L1032" s="7">
        <v>0.81103000000000003</v>
      </c>
      <c r="M1032" s="7">
        <v>114</v>
      </c>
      <c r="N1032" s="6">
        <v>0.90187590187590183</v>
      </c>
      <c r="O1032" s="7">
        <v>114</v>
      </c>
    </row>
    <row r="1033" spans="1:15">
      <c r="A1033" s="7" t="s">
        <v>6925</v>
      </c>
      <c r="B1033" s="7" t="s">
        <v>1893</v>
      </c>
      <c r="C1033" s="7" t="s">
        <v>4562</v>
      </c>
      <c r="D1033" s="7" t="s">
        <v>1174</v>
      </c>
      <c r="E1033" s="7">
        <v>5.0999999999999996</v>
      </c>
      <c r="F1033" s="7">
        <v>119.7</v>
      </c>
      <c r="G1033" s="7">
        <v>1130</v>
      </c>
      <c r="H1033" s="7">
        <v>0.93054999999999999</v>
      </c>
      <c r="I1033" s="7">
        <v>3</v>
      </c>
      <c r="J1033" s="7">
        <v>0.94901999999999997</v>
      </c>
      <c r="K1033" s="7">
        <v>3</v>
      </c>
      <c r="L1033" s="7">
        <v>1.0489999999999999</v>
      </c>
      <c r="M1033" s="7">
        <v>1</v>
      </c>
      <c r="N1033" s="6">
        <v>1.2385588129652336</v>
      </c>
      <c r="O1033" s="7">
        <v>1</v>
      </c>
    </row>
    <row r="1034" spans="1:15">
      <c r="A1034" s="7" t="s">
        <v>6926</v>
      </c>
      <c r="B1034" s="7" t="s">
        <v>6927</v>
      </c>
      <c r="C1034" s="7" t="s">
        <v>2052</v>
      </c>
      <c r="D1034" s="7" t="s">
        <v>516</v>
      </c>
      <c r="E1034" s="7">
        <v>26.5</v>
      </c>
      <c r="F1034" s="7">
        <v>119.52</v>
      </c>
      <c r="G1034" s="7">
        <v>1038</v>
      </c>
      <c r="H1034" s="7">
        <v>0.93033999999999994</v>
      </c>
      <c r="I1034" s="7">
        <v>19</v>
      </c>
      <c r="J1034" s="7">
        <v>1.1155999999999999</v>
      </c>
      <c r="K1034" s="7">
        <v>19</v>
      </c>
      <c r="L1034" s="7">
        <v>0.98687000000000002</v>
      </c>
      <c r="M1034" s="7">
        <v>20</v>
      </c>
      <c r="N1034" s="6">
        <v>0.97314130011677691</v>
      </c>
      <c r="O1034" s="7">
        <v>20</v>
      </c>
    </row>
    <row r="1035" spans="1:15">
      <c r="A1035" s="7" t="s">
        <v>6928</v>
      </c>
      <c r="B1035" s="7" t="s">
        <v>1562</v>
      </c>
      <c r="C1035" s="7" t="s">
        <v>6929</v>
      </c>
      <c r="D1035" s="7" t="s">
        <v>1239</v>
      </c>
      <c r="E1035" s="7">
        <v>6</v>
      </c>
      <c r="F1035" s="7">
        <v>54.392000000000003</v>
      </c>
      <c r="G1035" s="7">
        <v>468</v>
      </c>
      <c r="H1035" s="7">
        <v>0.93020000000000003</v>
      </c>
      <c r="I1035" s="7">
        <v>1</v>
      </c>
      <c r="J1035" s="7">
        <v>0.83682000000000001</v>
      </c>
      <c r="K1035" s="7">
        <v>1</v>
      </c>
      <c r="L1035" s="7">
        <v>0.71457000000000004</v>
      </c>
      <c r="M1035" s="7">
        <v>3</v>
      </c>
      <c r="N1035" s="6">
        <v>0.76781326781326786</v>
      </c>
      <c r="O1035" s="7">
        <v>3</v>
      </c>
    </row>
    <row r="1036" spans="1:15">
      <c r="A1036" s="7" t="s">
        <v>6930</v>
      </c>
      <c r="B1036" s="7" t="s">
        <v>6931</v>
      </c>
      <c r="C1036" s="7" t="s">
        <v>3148</v>
      </c>
      <c r="D1036" s="7" t="s">
        <v>814</v>
      </c>
      <c r="E1036" s="7">
        <v>20.9</v>
      </c>
      <c r="F1036" s="7">
        <v>57.21</v>
      </c>
      <c r="G1036" s="7">
        <v>511</v>
      </c>
      <c r="H1036" s="7">
        <v>0.93005000000000004</v>
      </c>
      <c r="I1036" s="7">
        <v>13</v>
      </c>
      <c r="J1036" s="7">
        <v>0.83943000000000001</v>
      </c>
      <c r="K1036" s="7">
        <v>13</v>
      </c>
      <c r="L1036" s="7">
        <v>1.4419</v>
      </c>
      <c r="M1036" s="7">
        <v>12</v>
      </c>
      <c r="N1036" s="6">
        <v>1.0032706623592913</v>
      </c>
      <c r="O1036" s="7">
        <v>12</v>
      </c>
    </row>
    <row r="1037" spans="1:15">
      <c r="A1037" s="7" t="s">
        <v>6932</v>
      </c>
      <c r="B1037" s="7" t="s">
        <v>1963</v>
      </c>
      <c r="C1037" s="7" t="s">
        <v>6933</v>
      </c>
      <c r="D1037" s="7" t="s">
        <v>837</v>
      </c>
      <c r="E1037" s="7">
        <v>8.5</v>
      </c>
      <c r="F1037" s="7">
        <v>38.988999999999997</v>
      </c>
      <c r="G1037" s="7">
        <v>351</v>
      </c>
      <c r="H1037" s="7">
        <v>0.92998999999999998</v>
      </c>
      <c r="I1037" s="7">
        <v>2</v>
      </c>
      <c r="J1037" s="7">
        <v>0.82769000000000004</v>
      </c>
      <c r="K1037" s="7">
        <v>2</v>
      </c>
      <c r="L1037" s="7">
        <v>1.4047000000000001</v>
      </c>
      <c r="M1037" s="7">
        <v>2</v>
      </c>
      <c r="N1037" s="6">
        <v>1.1298413702716139</v>
      </c>
      <c r="O1037" s="7">
        <v>2</v>
      </c>
    </row>
    <row r="1038" spans="1:15">
      <c r="A1038" s="7" t="s">
        <v>3143</v>
      </c>
      <c r="B1038" s="7" t="s">
        <v>6934</v>
      </c>
      <c r="C1038" s="7" t="s">
        <v>3145</v>
      </c>
      <c r="D1038" s="7" t="s">
        <v>772</v>
      </c>
      <c r="E1038" s="7">
        <v>30.6</v>
      </c>
      <c r="F1038" s="7">
        <v>37.54</v>
      </c>
      <c r="G1038" s="7">
        <v>337</v>
      </c>
      <c r="H1038" s="7">
        <v>0.92966000000000004</v>
      </c>
      <c r="I1038" s="7">
        <v>12</v>
      </c>
      <c r="J1038" s="7">
        <v>0.96087999999999996</v>
      </c>
      <c r="K1038" s="7">
        <v>12</v>
      </c>
      <c r="L1038" s="7">
        <v>0.90690999999999999</v>
      </c>
      <c r="M1038" s="7">
        <v>15</v>
      </c>
      <c r="N1038" s="6">
        <v>0.95247166396799687</v>
      </c>
      <c r="O1038" s="7">
        <v>15</v>
      </c>
    </row>
    <row r="1039" spans="1:15">
      <c r="A1039" s="7" t="s">
        <v>6935</v>
      </c>
      <c r="B1039" s="7" t="s">
        <v>6936</v>
      </c>
      <c r="C1039" s="7" t="s">
        <v>3153</v>
      </c>
      <c r="D1039" s="7" t="s">
        <v>1427</v>
      </c>
      <c r="E1039" s="7">
        <v>46.8</v>
      </c>
      <c r="F1039" s="7">
        <v>97.716999999999999</v>
      </c>
      <c r="G1039" s="7">
        <v>874</v>
      </c>
      <c r="H1039" s="7">
        <v>0.92949999999999999</v>
      </c>
      <c r="I1039" s="7">
        <v>35</v>
      </c>
      <c r="J1039" s="7">
        <v>0.87597999999999998</v>
      </c>
      <c r="K1039" s="7">
        <v>35</v>
      </c>
      <c r="L1039" s="7">
        <v>1.0629</v>
      </c>
      <c r="M1039" s="7">
        <v>31</v>
      </c>
      <c r="N1039" s="6">
        <v>1.0147236400166415</v>
      </c>
      <c r="O1039" s="7">
        <v>31</v>
      </c>
    </row>
    <row r="1040" spans="1:15">
      <c r="A1040" s="7" t="s">
        <v>6937</v>
      </c>
      <c r="B1040" s="7">
        <v>38</v>
      </c>
      <c r="C1040" s="7" t="s">
        <v>5117</v>
      </c>
      <c r="D1040" s="7" t="s">
        <v>761</v>
      </c>
      <c r="E1040" s="7">
        <v>76.2</v>
      </c>
      <c r="F1040" s="7">
        <v>65.432000000000002</v>
      </c>
      <c r="G1040" s="7">
        <v>639</v>
      </c>
      <c r="H1040" s="7">
        <v>0.92947000000000002</v>
      </c>
      <c r="I1040" s="7">
        <v>4</v>
      </c>
      <c r="J1040" s="7">
        <v>0.88763999999999998</v>
      </c>
      <c r="K1040" s="7">
        <v>4</v>
      </c>
      <c r="L1040" s="7">
        <v>0.98363999999999996</v>
      </c>
      <c r="M1040" s="7">
        <v>7</v>
      </c>
      <c r="N1040" s="6">
        <v>1.2941298271042552</v>
      </c>
      <c r="O1040" s="7">
        <v>7</v>
      </c>
    </row>
    <row r="1041" spans="1:15">
      <c r="A1041" s="7" t="s">
        <v>6938</v>
      </c>
      <c r="B1041" s="7" t="s">
        <v>1568</v>
      </c>
      <c r="C1041" s="7" t="s">
        <v>6939</v>
      </c>
      <c r="D1041" s="7" t="s">
        <v>1158</v>
      </c>
      <c r="E1041" s="7">
        <v>5.6</v>
      </c>
      <c r="F1041" s="7">
        <v>43.951000000000001</v>
      </c>
      <c r="G1041" s="7">
        <v>390</v>
      </c>
      <c r="H1041" s="7">
        <v>0.92928999999999995</v>
      </c>
      <c r="I1041" s="7">
        <v>2</v>
      </c>
      <c r="J1041" s="7">
        <v>0.81325000000000003</v>
      </c>
      <c r="K1041" s="7">
        <v>2</v>
      </c>
      <c r="L1041" s="7">
        <v>0.83574000000000004</v>
      </c>
      <c r="M1041" s="7">
        <v>1</v>
      </c>
      <c r="N1041" s="6">
        <v>0.74393691414968011</v>
      </c>
      <c r="O1041" s="7">
        <v>1</v>
      </c>
    </row>
    <row r="1042" spans="1:15">
      <c r="A1042" s="7" t="s">
        <v>6940</v>
      </c>
      <c r="B1042" s="7" t="s">
        <v>6941</v>
      </c>
      <c r="C1042" s="7" t="s">
        <v>3756</v>
      </c>
      <c r="D1042" s="7" t="s">
        <v>709</v>
      </c>
      <c r="E1042" s="7">
        <v>33.299999999999997</v>
      </c>
      <c r="F1042" s="7">
        <v>35.554000000000002</v>
      </c>
      <c r="G1042" s="7">
        <v>318</v>
      </c>
      <c r="H1042" s="7">
        <v>0.92922000000000005</v>
      </c>
      <c r="I1042" s="7">
        <v>6</v>
      </c>
      <c r="J1042" s="7">
        <v>0.97260999999999997</v>
      </c>
      <c r="K1042" s="7">
        <v>6</v>
      </c>
      <c r="L1042" s="7">
        <v>0.92296999999999996</v>
      </c>
      <c r="M1042" s="7">
        <v>7</v>
      </c>
      <c r="N1042" s="6">
        <v>0.96061479346781953</v>
      </c>
      <c r="O1042" s="7">
        <v>7</v>
      </c>
    </row>
    <row r="1043" spans="1:15">
      <c r="A1043" s="7" t="s">
        <v>6942</v>
      </c>
      <c r="B1043" s="7" t="s">
        <v>6943</v>
      </c>
      <c r="C1043" s="7" t="s">
        <v>3727</v>
      </c>
      <c r="D1043" s="7" t="s">
        <v>711</v>
      </c>
      <c r="E1043" s="7">
        <v>22.3</v>
      </c>
      <c r="F1043" s="7">
        <v>67.566999999999993</v>
      </c>
      <c r="G1043" s="7">
        <v>592</v>
      </c>
      <c r="H1043" s="7">
        <v>0.92888999999999999</v>
      </c>
      <c r="I1043" s="7">
        <v>17</v>
      </c>
      <c r="J1043" s="7">
        <v>1.0434000000000001</v>
      </c>
      <c r="K1043" s="7">
        <v>17</v>
      </c>
      <c r="L1043" s="7">
        <v>0.86865000000000003</v>
      </c>
      <c r="M1043" s="7">
        <v>19</v>
      </c>
      <c r="N1043" s="6">
        <v>1.0324285817528573</v>
      </c>
      <c r="O1043" s="7">
        <v>19</v>
      </c>
    </row>
    <row r="1044" spans="1:15">
      <c r="A1044" s="7" t="s">
        <v>4296</v>
      </c>
      <c r="B1044" s="7" t="s">
        <v>1931</v>
      </c>
      <c r="C1044" s="7" t="s">
        <v>4297</v>
      </c>
      <c r="D1044" s="7" t="s">
        <v>1397</v>
      </c>
      <c r="E1044" s="7">
        <v>14.2</v>
      </c>
      <c r="F1044" s="7">
        <v>38.241999999999997</v>
      </c>
      <c r="G1044" s="7">
        <v>331</v>
      </c>
      <c r="H1044" s="7">
        <v>0.92857000000000001</v>
      </c>
      <c r="I1044" s="7">
        <v>3</v>
      </c>
      <c r="J1044" s="7">
        <v>0.98848000000000003</v>
      </c>
      <c r="K1044" s="7">
        <v>3</v>
      </c>
      <c r="L1044" s="7">
        <v>0.75766999999999995</v>
      </c>
      <c r="M1044" s="7">
        <v>3</v>
      </c>
      <c r="N1044" s="6">
        <v>0.70407660353446455</v>
      </c>
      <c r="O1044" s="7">
        <v>3</v>
      </c>
    </row>
    <row r="1045" spans="1:15">
      <c r="A1045" s="7" t="s">
        <v>3906</v>
      </c>
      <c r="B1045" s="7" t="s">
        <v>6944</v>
      </c>
      <c r="C1045" s="7" t="s">
        <v>3908</v>
      </c>
      <c r="D1045" s="7" t="s">
        <v>683</v>
      </c>
      <c r="E1045" s="7">
        <v>36.1</v>
      </c>
      <c r="F1045" s="7">
        <v>113.8</v>
      </c>
      <c r="G1045" s="7">
        <v>1018</v>
      </c>
      <c r="H1045" s="7">
        <v>0.92832000000000003</v>
      </c>
      <c r="I1045" s="7">
        <v>28</v>
      </c>
      <c r="J1045" s="7">
        <v>0.97865999999999997</v>
      </c>
      <c r="K1045" s="7">
        <v>28</v>
      </c>
      <c r="L1045" s="7">
        <v>0.67452999999999996</v>
      </c>
      <c r="M1045" s="7">
        <v>27</v>
      </c>
      <c r="N1045" s="6">
        <v>0.89421443262094247</v>
      </c>
      <c r="O1045" s="7">
        <v>27</v>
      </c>
    </row>
    <row r="1046" spans="1:15">
      <c r="A1046" s="7" t="s">
        <v>6945</v>
      </c>
      <c r="B1046" s="7" t="s">
        <v>6946</v>
      </c>
      <c r="C1046" s="7" t="s">
        <v>3576</v>
      </c>
      <c r="D1046" s="7" t="s">
        <v>382</v>
      </c>
      <c r="E1046" s="7">
        <v>19.3</v>
      </c>
      <c r="F1046" s="7">
        <v>44.648000000000003</v>
      </c>
      <c r="G1046" s="7">
        <v>393</v>
      </c>
      <c r="H1046" s="7">
        <v>0.92822000000000005</v>
      </c>
      <c r="I1046" s="7">
        <v>5</v>
      </c>
      <c r="J1046" s="7">
        <v>0.88649</v>
      </c>
      <c r="K1046" s="7">
        <v>5</v>
      </c>
      <c r="L1046" s="7">
        <v>1.0537000000000001</v>
      </c>
      <c r="M1046" s="7">
        <v>5</v>
      </c>
      <c r="N1046" s="6">
        <v>1.0220141855568956</v>
      </c>
      <c r="O1046" s="7">
        <v>5</v>
      </c>
    </row>
    <row r="1047" spans="1:15">
      <c r="A1047" s="7" t="s">
        <v>3817</v>
      </c>
      <c r="B1047" s="7" t="s">
        <v>6947</v>
      </c>
      <c r="C1047" s="7" t="s">
        <v>3819</v>
      </c>
      <c r="D1047" s="7" t="s">
        <v>593</v>
      </c>
      <c r="E1047" s="7">
        <v>78.900000000000006</v>
      </c>
      <c r="F1047" s="7">
        <v>24.824000000000002</v>
      </c>
      <c r="G1047" s="7">
        <v>223</v>
      </c>
      <c r="H1047" s="7">
        <v>0.92810999999999999</v>
      </c>
      <c r="I1047" s="7">
        <v>14</v>
      </c>
      <c r="J1047" s="7">
        <v>1.002</v>
      </c>
      <c r="K1047" s="7">
        <v>14</v>
      </c>
      <c r="L1047" s="7">
        <v>0.85840000000000005</v>
      </c>
      <c r="M1047" s="7">
        <v>10</v>
      </c>
      <c r="N1047" s="6">
        <v>0.91074681238615662</v>
      </c>
      <c r="O1047" s="7">
        <v>10</v>
      </c>
    </row>
    <row r="1048" spans="1:15">
      <c r="A1048" s="7" t="s">
        <v>2179</v>
      </c>
      <c r="B1048" s="7" t="s">
        <v>2820</v>
      </c>
      <c r="C1048" s="7" t="s">
        <v>2181</v>
      </c>
      <c r="D1048" s="7" t="s">
        <v>1066</v>
      </c>
      <c r="E1048" s="7">
        <v>9.6</v>
      </c>
      <c r="F1048" s="7">
        <v>57.466000000000001</v>
      </c>
      <c r="G1048" s="7">
        <v>513</v>
      </c>
      <c r="H1048" s="7">
        <v>0.92803000000000002</v>
      </c>
      <c r="I1048" s="7">
        <v>5</v>
      </c>
      <c r="J1048" s="7">
        <v>0.96379000000000004</v>
      </c>
      <c r="K1048" s="7">
        <v>5</v>
      </c>
      <c r="L1048" s="7">
        <v>0.87361999999999995</v>
      </c>
      <c r="M1048" s="7">
        <v>2</v>
      </c>
      <c r="N1048" s="6">
        <v>1.1156978690170702</v>
      </c>
      <c r="O1048" s="7">
        <v>2</v>
      </c>
    </row>
    <row r="1049" spans="1:15">
      <c r="A1049" s="7" t="s">
        <v>6948</v>
      </c>
      <c r="B1049" s="7" t="s">
        <v>2109</v>
      </c>
      <c r="C1049" s="7" t="s">
        <v>6949</v>
      </c>
      <c r="D1049" s="7" t="s">
        <v>1033</v>
      </c>
      <c r="E1049" s="7">
        <v>11.1</v>
      </c>
      <c r="F1049" s="7">
        <v>40.281999999999996</v>
      </c>
      <c r="G1049" s="7">
        <v>350</v>
      </c>
      <c r="H1049" s="7">
        <v>0.92801999999999996</v>
      </c>
      <c r="I1049" s="7">
        <v>3</v>
      </c>
      <c r="J1049" s="7">
        <v>1.1254</v>
      </c>
      <c r="K1049" s="7">
        <v>3</v>
      </c>
      <c r="L1049" s="7">
        <v>1.0114000000000001</v>
      </c>
      <c r="M1049" s="7">
        <v>2</v>
      </c>
      <c r="N1049" s="6">
        <v>0.77387401331063299</v>
      </c>
      <c r="O1049" s="7">
        <v>2</v>
      </c>
    </row>
    <row r="1050" spans="1:15">
      <c r="A1050" s="7" t="s">
        <v>6950</v>
      </c>
      <c r="B1050" s="7" t="s">
        <v>2225</v>
      </c>
      <c r="C1050" s="7" t="s">
        <v>6951</v>
      </c>
      <c r="D1050" s="7" t="s">
        <v>62</v>
      </c>
      <c r="E1050" s="7">
        <v>0.9</v>
      </c>
      <c r="F1050" s="7">
        <v>591.4</v>
      </c>
      <c r="G1050" s="7">
        <v>5207</v>
      </c>
      <c r="H1050" s="7">
        <v>0.92795000000000005</v>
      </c>
      <c r="I1050" s="7">
        <v>3</v>
      </c>
      <c r="J1050" s="7">
        <v>0.93184</v>
      </c>
      <c r="K1050" s="7">
        <v>3</v>
      </c>
      <c r="L1050" s="7">
        <v>1.2623</v>
      </c>
      <c r="M1050" s="7">
        <v>3</v>
      </c>
      <c r="N1050" s="6">
        <v>0.92652645233021413</v>
      </c>
      <c r="O1050" s="7">
        <v>3</v>
      </c>
    </row>
    <row r="1051" spans="1:15">
      <c r="A1051" s="7" t="s">
        <v>3423</v>
      </c>
      <c r="B1051" s="7">
        <v>10</v>
      </c>
      <c r="C1051" s="7" t="s">
        <v>3424</v>
      </c>
      <c r="D1051" s="7" t="s">
        <v>722</v>
      </c>
      <c r="E1051" s="7">
        <v>52.2</v>
      </c>
      <c r="F1051" s="7">
        <v>25.035</v>
      </c>
      <c r="G1051" s="7">
        <v>224</v>
      </c>
      <c r="H1051" s="7">
        <v>0.92754999999999999</v>
      </c>
      <c r="I1051" s="7">
        <v>13</v>
      </c>
      <c r="J1051" s="7">
        <v>0.95101000000000002</v>
      </c>
      <c r="K1051" s="7">
        <v>13</v>
      </c>
      <c r="L1051" s="7">
        <v>0.83404</v>
      </c>
      <c r="M1051" s="7">
        <v>12</v>
      </c>
      <c r="N1051" s="6">
        <v>0.9168423947923352</v>
      </c>
      <c r="O1051" s="7">
        <v>12</v>
      </c>
    </row>
    <row r="1052" spans="1:15">
      <c r="A1052" s="7" t="s">
        <v>6952</v>
      </c>
      <c r="B1052" s="7" t="s">
        <v>6953</v>
      </c>
      <c r="C1052" s="7" t="s">
        <v>3247</v>
      </c>
      <c r="D1052" s="7" t="s">
        <v>718</v>
      </c>
      <c r="E1052" s="7">
        <v>22.1</v>
      </c>
      <c r="F1052" s="7">
        <v>52.771000000000001</v>
      </c>
      <c r="G1052" s="7">
        <v>488</v>
      </c>
      <c r="H1052" s="7">
        <v>0.92686999999999997</v>
      </c>
      <c r="I1052" s="7">
        <v>7</v>
      </c>
      <c r="J1052" s="7">
        <v>0.97019</v>
      </c>
      <c r="K1052" s="7">
        <v>7</v>
      </c>
      <c r="L1052" s="7">
        <v>0.82391999999999999</v>
      </c>
      <c r="M1052" s="7">
        <v>7</v>
      </c>
      <c r="N1052" s="6">
        <v>0.88960056934436427</v>
      </c>
      <c r="O1052" s="7">
        <v>7</v>
      </c>
    </row>
    <row r="1053" spans="1:15">
      <c r="A1053" s="7" t="s">
        <v>6954</v>
      </c>
      <c r="B1053" s="7" t="s">
        <v>1963</v>
      </c>
      <c r="C1053" s="7" t="s">
        <v>6955</v>
      </c>
      <c r="D1053" s="7" t="s">
        <v>1349</v>
      </c>
      <c r="E1053" s="7">
        <v>9.1</v>
      </c>
      <c r="F1053" s="7">
        <v>39.594000000000001</v>
      </c>
      <c r="G1053" s="7">
        <v>352</v>
      </c>
      <c r="H1053" s="7">
        <v>0.92676999999999998</v>
      </c>
      <c r="I1053" s="7">
        <v>2</v>
      </c>
      <c r="J1053" s="7">
        <v>0.91849999999999998</v>
      </c>
      <c r="K1053" s="7">
        <v>2</v>
      </c>
      <c r="L1053" s="7">
        <v>1.1068</v>
      </c>
      <c r="M1053" s="7">
        <v>2</v>
      </c>
      <c r="N1053" s="6">
        <v>0.97580015612802506</v>
      </c>
      <c r="O1053" s="7">
        <v>2</v>
      </c>
    </row>
    <row r="1054" spans="1:15">
      <c r="A1054" s="7" t="s">
        <v>6956</v>
      </c>
      <c r="B1054" s="7" t="s">
        <v>5687</v>
      </c>
      <c r="C1054" s="7" t="s">
        <v>1536</v>
      </c>
      <c r="D1054" s="8">
        <v>42624</v>
      </c>
      <c r="E1054" s="7">
        <v>11.6</v>
      </c>
      <c r="F1054" s="7">
        <v>43.113</v>
      </c>
      <c r="G1054" s="7">
        <v>372</v>
      </c>
      <c r="H1054" s="7">
        <v>0.92571999999999999</v>
      </c>
      <c r="I1054" s="7">
        <v>2</v>
      </c>
      <c r="J1054" s="7">
        <v>0.86470000000000002</v>
      </c>
      <c r="K1054" s="7">
        <v>2</v>
      </c>
      <c r="L1054" s="7">
        <v>0.92149999999999999</v>
      </c>
      <c r="M1054" s="7">
        <v>2</v>
      </c>
      <c r="N1054" s="6">
        <v>0.9388789784996715</v>
      </c>
      <c r="O1054" s="7">
        <v>2</v>
      </c>
    </row>
    <row r="1055" spans="1:15">
      <c r="A1055" s="7" t="s">
        <v>4456</v>
      </c>
      <c r="B1055" s="7" t="s">
        <v>6957</v>
      </c>
      <c r="C1055" s="7" t="s">
        <v>4458</v>
      </c>
      <c r="D1055" s="7" t="s">
        <v>706</v>
      </c>
      <c r="E1055" s="7">
        <v>26.9</v>
      </c>
      <c r="F1055" s="7">
        <v>140.47</v>
      </c>
      <c r="G1055" s="7">
        <v>1264</v>
      </c>
      <c r="H1055" s="7">
        <v>0.92564000000000002</v>
      </c>
      <c r="I1055" s="7">
        <v>27</v>
      </c>
      <c r="J1055" s="7">
        <v>1.0806</v>
      </c>
      <c r="K1055" s="7">
        <v>27</v>
      </c>
      <c r="L1055" s="7">
        <v>1.2077</v>
      </c>
      <c r="M1055" s="7">
        <v>23</v>
      </c>
      <c r="N1055" s="6">
        <v>1.1856629634460107</v>
      </c>
      <c r="O1055" s="7">
        <v>23</v>
      </c>
    </row>
    <row r="1056" spans="1:15">
      <c r="A1056" s="7" t="s">
        <v>5468</v>
      </c>
      <c r="B1056" s="7">
        <v>5</v>
      </c>
      <c r="C1056" s="7" t="s">
        <v>4209</v>
      </c>
      <c r="D1056" s="7" t="s">
        <v>1144</v>
      </c>
      <c r="E1056" s="7">
        <v>5.3</v>
      </c>
      <c r="F1056" s="7">
        <v>133.5</v>
      </c>
      <c r="G1056" s="7">
        <v>1173</v>
      </c>
      <c r="H1056" s="7">
        <v>0.92547000000000001</v>
      </c>
      <c r="I1056" s="7">
        <v>5</v>
      </c>
      <c r="J1056" s="7">
        <v>0.84150000000000003</v>
      </c>
      <c r="K1056" s="7">
        <v>5</v>
      </c>
      <c r="L1056" s="7">
        <v>1.3935999999999999</v>
      </c>
      <c r="M1056" s="7">
        <v>4</v>
      </c>
      <c r="N1056" s="6">
        <v>0.98454267992517475</v>
      </c>
      <c r="O1056" s="7">
        <v>4</v>
      </c>
    </row>
    <row r="1057" spans="1:15">
      <c r="A1057" s="7" t="s">
        <v>6958</v>
      </c>
      <c r="B1057" s="7" t="s">
        <v>6959</v>
      </c>
      <c r="C1057" s="7" t="s">
        <v>3105</v>
      </c>
      <c r="D1057" s="7" t="s">
        <v>769</v>
      </c>
      <c r="E1057" s="7">
        <v>10.199999999999999</v>
      </c>
      <c r="F1057" s="7">
        <v>48.755000000000003</v>
      </c>
      <c r="G1057" s="7">
        <v>453</v>
      </c>
      <c r="H1057" s="7">
        <v>0.92474999999999996</v>
      </c>
      <c r="I1057" s="7">
        <v>3</v>
      </c>
      <c r="J1057" s="7">
        <v>0.95182</v>
      </c>
      <c r="K1057" s="7">
        <v>3</v>
      </c>
      <c r="L1057" s="7">
        <v>1.2164999999999999</v>
      </c>
      <c r="M1057" s="7">
        <v>3</v>
      </c>
      <c r="N1057" s="6">
        <v>1.2386662042312837</v>
      </c>
      <c r="O1057" s="7">
        <v>3</v>
      </c>
    </row>
    <row r="1058" spans="1:15">
      <c r="A1058" s="7" t="s">
        <v>6960</v>
      </c>
      <c r="B1058" s="7" t="s">
        <v>2557</v>
      </c>
      <c r="C1058" s="7" t="s">
        <v>3012</v>
      </c>
      <c r="D1058" s="7" t="s">
        <v>488</v>
      </c>
      <c r="E1058" s="7">
        <v>7</v>
      </c>
      <c r="F1058" s="7">
        <v>105.93</v>
      </c>
      <c r="G1058" s="7">
        <v>930</v>
      </c>
      <c r="H1058" s="7">
        <v>0.92459999999999998</v>
      </c>
      <c r="I1058" s="7">
        <v>4</v>
      </c>
      <c r="J1058" s="7">
        <v>1.0708</v>
      </c>
      <c r="K1058" s="7">
        <v>4</v>
      </c>
      <c r="L1058" s="7">
        <v>1.0313000000000001</v>
      </c>
      <c r="M1058" s="7">
        <v>5</v>
      </c>
      <c r="N1058" s="6">
        <v>0.9939369843951894</v>
      </c>
      <c r="O1058" s="7">
        <v>5</v>
      </c>
    </row>
    <row r="1059" spans="1:15">
      <c r="A1059" s="7" t="s">
        <v>3106</v>
      </c>
      <c r="B1059" s="7" t="s">
        <v>3107</v>
      </c>
      <c r="C1059" s="7" t="s">
        <v>3108</v>
      </c>
      <c r="D1059" s="7" t="s">
        <v>32</v>
      </c>
      <c r="E1059" s="7">
        <v>48.2</v>
      </c>
      <c r="F1059" s="7">
        <v>16.475999999999999</v>
      </c>
      <c r="G1059" s="7">
        <v>139</v>
      </c>
      <c r="H1059" s="7">
        <v>0.92427000000000004</v>
      </c>
      <c r="I1059" s="7">
        <v>8</v>
      </c>
      <c r="J1059" s="7">
        <v>0.96511000000000002</v>
      </c>
      <c r="K1059" s="7">
        <v>8</v>
      </c>
      <c r="L1059" s="7">
        <v>1.0165</v>
      </c>
      <c r="M1059" s="7">
        <v>14</v>
      </c>
      <c r="N1059" s="6">
        <v>0.99304865938430997</v>
      </c>
      <c r="O1059" s="7">
        <v>14</v>
      </c>
    </row>
    <row r="1060" spans="1:15">
      <c r="A1060" s="7" t="s">
        <v>6961</v>
      </c>
      <c r="B1060" s="7" t="s">
        <v>6962</v>
      </c>
      <c r="C1060" s="7" t="s">
        <v>6963</v>
      </c>
      <c r="D1060" s="7" t="s">
        <v>647</v>
      </c>
      <c r="E1060" s="7">
        <v>44.8</v>
      </c>
      <c r="F1060" s="7">
        <v>30.375</v>
      </c>
      <c r="G1060" s="7">
        <v>277</v>
      </c>
      <c r="H1060" s="7">
        <v>0.92413999999999996</v>
      </c>
      <c r="I1060" s="7">
        <v>5</v>
      </c>
      <c r="J1060" s="7">
        <v>0.96665000000000001</v>
      </c>
      <c r="K1060" s="7">
        <v>5</v>
      </c>
      <c r="L1060" s="7">
        <v>0.85448999999999997</v>
      </c>
      <c r="M1060" s="7">
        <v>7</v>
      </c>
      <c r="N1060" s="6">
        <v>0.84868030213018764</v>
      </c>
      <c r="O1060" s="7">
        <v>7</v>
      </c>
    </row>
    <row r="1061" spans="1:15">
      <c r="A1061" s="7" t="s">
        <v>6964</v>
      </c>
      <c r="B1061" s="7" t="s">
        <v>6965</v>
      </c>
      <c r="C1061" s="7" t="s">
        <v>4229</v>
      </c>
      <c r="D1061" s="7" t="s">
        <v>372</v>
      </c>
      <c r="E1061" s="7">
        <v>39.9</v>
      </c>
      <c r="F1061" s="7">
        <v>33.238999999999997</v>
      </c>
      <c r="G1061" s="7">
        <v>298</v>
      </c>
      <c r="H1061" s="7">
        <v>0.92405999999999999</v>
      </c>
      <c r="I1061" s="7">
        <v>10</v>
      </c>
      <c r="J1061" s="7">
        <v>1.01</v>
      </c>
      <c r="K1061" s="7">
        <v>10</v>
      </c>
      <c r="L1061" s="7">
        <v>1.5502</v>
      </c>
      <c r="M1061" s="7">
        <v>10</v>
      </c>
      <c r="N1061" s="6">
        <v>1.3424260323256187</v>
      </c>
      <c r="O1061" s="7">
        <v>10</v>
      </c>
    </row>
    <row r="1062" spans="1:15">
      <c r="A1062" s="7" t="s">
        <v>2971</v>
      </c>
      <c r="B1062" s="7" t="s">
        <v>2160</v>
      </c>
      <c r="C1062" s="7" t="s">
        <v>2973</v>
      </c>
      <c r="D1062" s="7" t="s">
        <v>551</v>
      </c>
      <c r="E1062" s="7">
        <v>35.6</v>
      </c>
      <c r="F1062" s="7">
        <v>32.851999999999997</v>
      </c>
      <c r="G1062" s="7">
        <v>298</v>
      </c>
      <c r="H1062" s="7">
        <v>0.92401</v>
      </c>
      <c r="I1062" s="7">
        <v>21</v>
      </c>
      <c r="J1062" s="7">
        <v>0.97736999999999996</v>
      </c>
      <c r="K1062" s="7">
        <v>21</v>
      </c>
      <c r="L1062" s="7">
        <v>1.2736000000000001</v>
      </c>
      <c r="M1062" s="7">
        <v>26</v>
      </c>
      <c r="N1062" s="6">
        <v>1.1155858499090798</v>
      </c>
      <c r="O1062" s="7">
        <v>26</v>
      </c>
    </row>
    <row r="1063" spans="1:15">
      <c r="A1063" s="7" t="s">
        <v>6966</v>
      </c>
      <c r="B1063" s="7" t="s">
        <v>6967</v>
      </c>
      <c r="C1063" s="7" t="s">
        <v>3485</v>
      </c>
      <c r="D1063" s="7" t="s">
        <v>12</v>
      </c>
      <c r="E1063" s="7">
        <v>18.8</v>
      </c>
      <c r="F1063" s="7">
        <v>19.437999999999999</v>
      </c>
      <c r="G1063" s="7">
        <v>176</v>
      </c>
      <c r="H1063" s="7">
        <v>0.92330999999999996</v>
      </c>
      <c r="I1063" s="7">
        <v>4</v>
      </c>
      <c r="J1063" s="7">
        <v>1.1617999999999999</v>
      </c>
      <c r="K1063" s="7">
        <v>4</v>
      </c>
      <c r="L1063" s="7">
        <v>0.98333000000000004</v>
      </c>
      <c r="M1063" s="7">
        <v>2</v>
      </c>
      <c r="N1063" s="6">
        <v>1.0004001600640255</v>
      </c>
      <c r="O1063" s="7">
        <v>2</v>
      </c>
    </row>
    <row r="1064" spans="1:15">
      <c r="A1064" s="7" t="s">
        <v>6968</v>
      </c>
      <c r="B1064" s="7" t="s">
        <v>2907</v>
      </c>
      <c r="C1064" s="7" t="s">
        <v>2914</v>
      </c>
      <c r="D1064" s="7" t="s">
        <v>1366</v>
      </c>
      <c r="E1064" s="7">
        <v>6.4</v>
      </c>
      <c r="F1064" s="7">
        <v>71.222999999999999</v>
      </c>
      <c r="G1064" s="7">
        <v>640</v>
      </c>
      <c r="H1064" s="7">
        <v>0.92306999999999995</v>
      </c>
      <c r="I1064" s="7">
        <v>3</v>
      </c>
      <c r="J1064" s="7">
        <v>0.95811999999999997</v>
      </c>
      <c r="K1064" s="7">
        <v>3</v>
      </c>
      <c r="L1064" s="7">
        <v>0.96342000000000005</v>
      </c>
      <c r="M1064" s="7">
        <v>3</v>
      </c>
      <c r="N1064" s="6">
        <v>1.0988648725866179</v>
      </c>
      <c r="O1064" s="7">
        <v>3</v>
      </c>
    </row>
    <row r="1065" spans="1:15">
      <c r="A1065" s="7" t="s">
        <v>6969</v>
      </c>
      <c r="B1065" s="7" t="s">
        <v>6259</v>
      </c>
      <c r="C1065" s="7" t="s">
        <v>6970</v>
      </c>
      <c r="D1065" s="7" t="s">
        <v>1120</v>
      </c>
      <c r="E1065" s="7">
        <v>4.2</v>
      </c>
      <c r="F1065" s="7">
        <v>78.921000000000006</v>
      </c>
      <c r="G1065" s="7">
        <v>697</v>
      </c>
      <c r="H1065" s="7">
        <v>0.92218</v>
      </c>
      <c r="I1065" s="7">
        <v>3</v>
      </c>
      <c r="J1065" s="7">
        <v>1.1902999999999999</v>
      </c>
      <c r="K1065" s="7">
        <v>3</v>
      </c>
      <c r="L1065" s="7">
        <v>1.3756999999999999</v>
      </c>
      <c r="M1065" s="7">
        <v>2</v>
      </c>
      <c r="N1065" s="6">
        <v>0.9813542688910698</v>
      </c>
      <c r="O1065" s="7">
        <v>2</v>
      </c>
    </row>
    <row r="1066" spans="1:15">
      <c r="A1066" s="7" t="s">
        <v>1745</v>
      </c>
      <c r="B1066" s="7" t="s">
        <v>5721</v>
      </c>
      <c r="C1066" s="7" t="s">
        <v>1746</v>
      </c>
      <c r="D1066" s="7" t="s">
        <v>381</v>
      </c>
      <c r="E1066" s="7">
        <v>35.6</v>
      </c>
      <c r="F1066" s="7">
        <v>11.372</v>
      </c>
      <c r="G1066" s="7">
        <v>104</v>
      </c>
      <c r="H1066" s="7">
        <v>0.92186999999999997</v>
      </c>
      <c r="I1066" s="7">
        <v>3</v>
      </c>
      <c r="J1066" s="7">
        <v>0.96435000000000004</v>
      </c>
      <c r="K1066" s="7">
        <v>3</v>
      </c>
      <c r="L1066" s="7">
        <v>1.1259999999999999</v>
      </c>
      <c r="M1066" s="7">
        <v>2</v>
      </c>
      <c r="N1066" s="6">
        <v>1.1234945173467554</v>
      </c>
      <c r="O1066" s="7">
        <v>2</v>
      </c>
    </row>
    <row r="1067" spans="1:15">
      <c r="A1067" s="7" t="s">
        <v>1842</v>
      </c>
      <c r="B1067" s="7" t="s">
        <v>1538</v>
      </c>
      <c r="C1067" s="7" t="s">
        <v>1843</v>
      </c>
      <c r="D1067" s="7" t="s">
        <v>893</v>
      </c>
      <c r="E1067" s="7">
        <v>26</v>
      </c>
      <c r="F1067" s="7">
        <v>9.9742999999999995</v>
      </c>
      <c r="G1067" s="7">
        <v>96</v>
      </c>
      <c r="H1067" s="7">
        <v>0.92184999999999995</v>
      </c>
      <c r="I1067" s="7">
        <v>2</v>
      </c>
      <c r="J1067" s="7">
        <v>1.0475000000000001</v>
      </c>
      <c r="K1067" s="7">
        <v>2</v>
      </c>
      <c r="L1067" s="7">
        <v>1.2209000000000001</v>
      </c>
      <c r="M1067" s="7">
        <v>2</v>
      </c>
      <c r="N1067" s="6">
        <v>0.92361688371663431</v>
      </c>
      <c r="O1067" s="7">
        <v>2</v>
      </c>
    </row>
    <row r="1068" spans="1:15">
      <c r="A1068" s="7" t="s">
        <v>6971</v>
      </c>
      <c r="B1068" s="7" t="s">
        <v>6972</v>
      </c>
      <c r="C1068" s="7" t="s">
        <v>6973</v>
      </c>
      <c r="D1068" s="7" t="s">
        <v>253</v>
      </c>
      <c r="E1068" s="7">
        <v>4.2</v>
      </c>
      <c r="F1068" s="7">
        <v>115.51</v>
      </c>
      <c r="G1068" s="7">
        <v>1019</v>
      </c>
      <c r="H1068" s="7">
        <v>0.92117000000000004</v>
      </c>
      <c r="I1068" s="7">
        <v>4</v>
      </c>
      <c r="J1068" s="7">
        <v>0.85506000000000004</v>
      </c>
      <c r="K1068" s="7">
        <v>4</v>
      </c>
      <c r="L1068" s="7">
        <v>1.2656000000000001</v>
      </c>
      <c r="M1068" s="7">
        <v>3</v>
      </c>
      <c r="N1068" s="6">
        <v>1.2330760314681002</v>
      </c>
      <c r="O1068" s="7">
        <v>3</v>
      </c>
    </row>
    <row r="1069" spans="1:15">
      <c r="A1069" s="7" t="s">
        <v>6974</v>
      </c>
      <c r="B1069" s="7" t="s">
        <v>1655</v>
      </c>
      <c r="C1069" s="7" t="s">
        <v>6975</v>
      </c>
      <c r="D1069" s="7" t="s">
        <v>1169</v>
      </c>
      <c r="E1069" s="7">
        <v>17.3</v>
      </c>
      <c r="F1069" s="7">
        <v>15.875999999999999</v>
      </c>
      <c r="G1069" s="7">
        <v>139</v>
      </c>
      <c r="H1069" s="7">
        <v>0.92105999999999999</v>
      </c>
      <c r="I1069" s="7">
        <v>1</v>
      </c>
      <c r="J1069" s="7">
        <v>1.0829</v>
      </c>
      <c r="K1069" s="7">
        <v>1</v>
      </c>
      <c r="L1069" s="7">
        <v>1.1117999999999999</v>
      </c>
      <c r="M1069" s="7">
        <v>2</v>
      </c>
      <c r="N1069" s="6">
        <v>0.70452303790333948</v>
      </c>
      <c r="O1069" s="7">
        <v>2</v>
      </c>
    </row>
    <row r="1070" spans="1:15">
      <c r="A1070" s="7" t="s">
        <v>4191</v>
      </c>
      <c r="B1070" s="7" t="s">
        <v>2746</v>
      </c>
      <c r="C1070" s="7" t="s">
        <v>4192</v>
      </c>
      <c r="D1070" s="7" t="s">
        <v>1325</v>
      </c>
      <c r="E1070" s="7">
        <v>13.9</v>
      </c>
      <c r="F1070" s="7">
        <v>26.382999999999999</v>
      </c>
      <c r="G1070" s="7">
        <v>245</v>
      </c>
      <c r="H1070" s="7">
        <v>0.92095000000000005</v>
      </c>
      <c r="I1070" s="7">
        <v>4</v>
      </c>
      <c r="J1070" s="7">
        <v>1.1162000000000001</v>
      </c>
      <c r="K1070" s="7">
        <v>4</v>
      </c>
      <c r="L1070" s="7">
        <v>1.5051000000000001</v>
      </c>
      <c r="M1070" s="7">
        <v>1</v>
      </c>
      <c r="N1070" s="6">
        <v>0.98794704603833239</v>
      </c>
      <c r="O1070" s="7">
        <v>1</v>
      </c>
    </row>
    <row r="1071" spans="1:15">
      <c r="A1071" s="7" t="s">
        <v>3616</v>
      </c>
      <c r="B1071" s="7" t="s">
        <v>6976</v>
      </c>
      <c r="C1071" s="7" t="s">
        <v>3618</v>
      </c>
      <c r="D1071" s="7" t="s">
        <v>752</v>
      </c>
      <c r="E1071" s="7">
        <v>24.8</v>
      </c>
      <c r="F1071" s="7">
        <v>94.33</v>
      </c>
      <c r="G1071" s="7">
        <v>840</v>
      </c>
      <c r="H1071" s="7">
        <v>0.92078000000000004</v>
      </c>
      <c r="I1071" s="7">
        <v>13</v>
      </c>
      <c r="J1071" s="7">
        <v>1.1976</v>
      </c>
      <c r="K1071" s="7">
        <v>13</v>
      </c>
      <c r="L1071" s="7">
        <v>0.82050999999999996</v>
      </c>
      <c r="M1071" s="7">
        <v>11</v>
      </c>
      <c r="N1071" s="6">
        <v>0.9391435011269722</v>
      </c>
      <c r="O1071" s="7">
        <v>11</v>
      </c>
    </row>
    <row r="1072" spans="1:15">
      <c r="A1072" s="7" t="s">
        <v>6977</v>
      </c>
      <c r="B1072" s="7" t="s">
        <v>6978</v>
      </c>
      <c r="C1072" s="7" t="s">
        <v>3242</v>
      </c>
      <c r="D1072" s="7" t="s">
        <v>782</v>
      </c>
      <c r="E1072" s="7">
        <v>29</v>
      </c>
      <c r="F1072" s="7">
        <v>36.426000000000002</v>
      </c>
      <c r="G1072" s="7">
        <v>334</v>
      </c>
      <c r="H1072" s="7">
        <v>0.92069000000000001</v>
      </c>
      <c r="I1072" s="7">
        <v>4</v>
      </c>
      <c r="J1072" s="7">
        <v>0.95594000000000001</v>
      </c>
      <c r="K1072" s="7">
        <v>4</v>
      </c>
      <c r="L1072" s="7">
        <v>0.75987000000000005</v>
      </c>
      <c r="M1072" s="7">
        <v>4</v>
      </c>
      <c r="N1072" s="6">
        <v>0.81759463657918396</v>
      </c>
      <c r="O1072" s="7">
        <v>4</v>
      </c>
    </row>
    <row r="1073" spans="1:15">
      <c r="A1073" s="7" t="s">
        <v>4186</v>
      </c>
      <c r="B1073" s="7" t="s">
        <v>1635</v>
      </c>
      <c r="C1073" s="7" t="s">
        <v>4187</v>
      </c>
      <c r="D1073" s="7" t="s">
        <v>1089</v>
      </c>
      <c r="E1073" s="7">
        <v>16.5</v>
      </c>
      <c r="F1073" s="7">
        <v>26.352</v>
      </c>
      <c r="G1073" s="7">
        <v>230</v>
      </c>
      <c r="H1073" s="7">
        <v>0.92023999999999995</v>
      </c>
      <c r="I1073" s="7">
        <v>6</v>
      </c>
      <c r="J1073" s="7">
        <v>1.0691999999999999</v>
      </c>
      <c r="K1073" s="7">
        <v>6</v>
      </c>
      <c r="L1073" s="7">
        <v>1.0871999999999999</v>
      </c>
      <c r="M1073" s="7">
        <v>8</v>
      </c>
      <c r="N1073" s="6">
        <v>1.1698369247326923</v>
      </c>
      <c r="O1073" s="7">
        <v>8</v>
      </c>
    </row>
    <row r="1074" spans="1:15">
      <c r="A1074" s="7" t="s">
        <v>3857</v>
      </c>
      <c r="B1074" s="7" t="s">
        <v>6979</v>
      </c>
      <c r="C1074" s="7" t="s">
        <v>3859</v>
      </c>
      <c r="D1074" s="7" t="s">
        <v>1198</v>
      </c>
      <c r="E1074" s="7">
        <v>26.4</v>
      </c>
      <c r="F1074" s="7">
        <v>96.022000000000006</v>
      </c>
      <c r="G1074" s="7">
        <v>868</v>
      </c>
      <c r="H1074" s="7">
        <v>0.92020000000000002</v>
      </c>
      <c r="I1074" s="7">
        <v>16</v>
      </c>
      <c r="J1074" s="7">
        <v>0.98687999999999998</v>
      </c>
      <c r="K1074" s="7">
        <v>16</v>
      </c>
      <c r="L1074" s="7">
        <v>0.67727000000000004</v>
      </c>
      <c r="M1074" s="7">
        <v>17</v>
      </c>
      <c r="N1074" s="6">
        <v>0.85682460800274185</v>
      </c>
      <c r="O1074" s="7">
        <v>17</v>
      </c>
    </row>
    <row r="1075" spans="1:15">
      <c r="A1075" s="7" t="s">
        <v>2764</v>
      </c>
      <c r="B1075" s="7" t="s">
        <v>3869</v>
      </c>
      <c r="C1075" s="7" t="s">
        <v>2766</v>
      </c>
      <c r="D1075" s="7" t="s">
        <v>671</v>
      </c>
      <c r="E1075" s="7">
        <v>58</v>
      </c>
      <c r="F1075" s="7">
        <v>17.699000000000002</v>
      </c>
      <c r="G1075" s="7">
        <v>162</v>
      </c>
      <c r="H1075" s="7">
        <v>0.92001999999999995</v>
      </c>
      <c r="I1075" s="7">
        <v>8</v>
      </c>
      <c r="J1075" s="7">
        <v>0.86007999999999996</v>
      </c>
      <c r="K1075" s="7">
        <v>8</v>
      </c>
      <c r="L1075" s="7">
        <v>1.3685</v>
      </c>
      <c r="M1075" s="7">
        <v>8</v>
      </c>
      <c r="N1075" s="6">
        <v>0.95029934429345242</v>
      </c>
      <c r="O1075" s="7">
        <v>8</v>
      </c>
    </row>
    <row r="1076" spans="1:15">
      <c r="A1076" s="7" t="s">
        <v>6980</v>
      </c>
      <c r="B1076" s="7" t="s">
        <v>6981</v>
      </c>
      <c r="C1076" s="7" t="s">
        <v>3452</v>
      </c>
      <c r="D1076" s="7" t="s">
        <v>662</v>
      </c>
      <c r="E1076" s="7">
        <v>28.6</v>
      </c>
      <c r="F1076" s="7">
        <v>116.72</v>
      </c>
      <c r="G1076" s="7">
        <v>1066</v>
      </c>
      <c r="H1076" s="7">
        <v>0.91996</v>
      </c>
      <c r="I1076" s="7">
        <v>23</v>
      </c>
      <c r="J1076" s="7">
        <v>1.0347999999999999</v>
      </c>
      <c r="K1076" s="7">
        <v>23</v>
      </c>
      <c r="L1076" s="7">
        <v>0.68352999999999997</v>
      </c>
      <c r="M1076" s="7">
        <v>21</v>
      </c>
      <c r="N1076" s="6">
        <v>0.85866391894212601</v>
      </c>
      <c r="O1076" s="7">
        <v>21</v>
      </c>
    </row>
    <row r="1077" spans="1:15">
      <c r="A1077" s="7" t="s">
        <v>2817</v>
      </c>
      <c r="B1077" s="7" t="s">
        <v>1562</v>
      </c>
      <c r="C1077" s="7" t="s">
        <v>2818</v>
      </c>
      <c r="D1077" s="7" t="s">
        <v>890</v>
      </c>
      <c r="E1077" s="7">
        <v>48.3</v>
      </c>
      <c r="F1077" s="7">
        <v>12.895</v>
      </c>
      <c r="G1077" s="7">
        <v>118</v>
      </c>
      <c r="H1077" s="7">
        <v>0.91957999999999995</v>
      </c>
      <c r="I1077" s="7">
        <v>2</v>
      </c>
      <c r="J1077" s="7">
        <v>0.89459999999999995</v>
      </c>
      <c r="K1077" s="7">
        <v>2</v>
      </c>
      <c r="L1077" s="7">
        <v>0.85658000000000001</v>
      </c>
      <c r="M1077" s="7">
        <v>3</v>
      </c>
      <c r="N1077" s="6">
        <v>0.88566114604552304</v>
      </c>
      <c r="O1077" s="7">
        <v>3</v>
      </c>
    </row>
    <row r="1078" spans="1:15">
      <c r="A1078" s="7" t="s">
        <v>4023</v>
      </c>
      <c r="B1078" s="7" t="s">
        <v>2792</v>
      </c>
      <c r="C1078" s="7" t="s">
        <v>4025</v>
      </c>
      <c r="D1078" s="7" t="s">
        <v>329</v>
      </c>
      <c r="E1078" s="7">
        <v>20.399999999999999</v>
      </c>
      <c r="F1078" s="7">
        <v>50.957000000000001</v>
      </c>
      <c r="G1078" s="7">
        <v>470</v>
      </c>
      <c r="H1078" s="7">
        <v>0.91862999999999995</v>
      </c>
      <c r="I1078" s="7">
        <v>7</v>
      </c>
      <c r="J1078" s="7">
        <v>1.0133000000000001</v>
      </c>
      <c r="K1078" s="7">
        <v>7</v>
      </c>
      <c r="L1078" s="7">
        <v>0.97184000000000004</v>
      </c>
      <c r="M1078" s="7">
        <v>8</v>
      </c>
      <c r="N1078" s="6">
        <v>1.1981644121206312</v>
      </c>
      <c r="O1078" s="7">
        <v>8</v>
      </c>
    </row>
    <row r="1079" spans="1:15">
      <c r="A1079" s="7" t="s">
        <v>6982</v>
      </c>
      <c r="B1079" s="7" t="s">
        <v>1587</v>
      </c>
      <c r="C1079" s="7" t="s">
        <v>6983</v>
      </c>
      <c r="D1079" s="7" t="s">
        <v>322</v>
      </c>
      <c r="E1079" s="7">
        <v>31</v>
      </c>
      <c r="F1079" s="7">
        <v>16.713000000000001</v>
      </c>
      <c r="G1079" s="7">
        <v>142</v>
      </c>
      <c r="H1079" s="7">
        <v>0.91800999999999999</v>
      </c>
      <c r="I1079" s="7">
        <v>3</v>
      </c>
      <c r="J1079" s="7">
        <v>0.97772000000000003</v>
      </c>
      <c r="K1079" s="7">
        <v>3</v>
      </c>
      <c r="L1079" s="7">
        <v>0.73646</v>
      </c>
      <c r="M1079" s="7">
        <v>3</v>
      </c>
      <c r="N1079" s="6">
        <v>0.8545547769612033</v>
      </c>
      <c r="O1079" s="7">
        <v>3</v>
      </c>
    </row>
    <row r="1080" spans="1:15">
      <c r="A1080" s="7" t="s">
        <v>6984</v>
      </c>
      <c r="B1080" s="7" t="s">
        <v>1801</v>
      </c>
      <c r="C1080" s="7" t="s">
        <v>6985</v>
      </c>
      <c r="D1080" s="7" t="s">
        <v>480</v>
      </c>
      <c r="E1080" s="7">
        <v>10.8</v>
      </c>
      <c r="F1080" s="7">
        <v>15.48</v>
      </c>
      <c r="G1080" s="7">
        <v>139</v>
      </c>
      <c r="H1080" s="7">
        <v>0.91783000000000003</v>
      </c>
      <c r="I1080" s="7">
        <v>1</v>
      </c>
      <c r="J1080" s="7">
        <v>0.89193999999999996</v>
      </c>
      <c r="K1080" s="7">
        <v>1</v>
      </c>
      <c r="L1080" s="7">
        <v>0.99519999999999997</v>
      </c>
      <c r="M1080" s="7">
        <v>2</v>
      </c>
      <c r="N1080" s="6">
        <v>0.92686996014459178</v>
      </c>
      <c r="O1080" s="7">
        <v>2</v>
      </c>
    </row>
    <row r="1081" spans="1:15">
      <c r="A1081" s="7" t="s">
        <v>6986</v>
      </c>
      <c r="B1081" s="7" t="s">
        <v>5721</v>
      </c>
      <c r="C1081" s="7" t="s">
        <v>3067</v>
      </c>
      <c r="D1081" s="7" t="s">
        <v>213</v>
      </c>
      <c r="E1081" s="7">
        <v>42</v>
      </c>
      <c r="F1081" s="7">
        <v>14.846</v>
      </c>
      <c r="G1081" s="7">
        <v>131</v>
      </c>
      <c r="H1081" s="7">
        <v>0.91766999999999999</v>
      </c>
      <c r="I1081" s="7">
        <v>3</v>
      </c>
      <c r="J1081" s="7">
        <v>1.0083</v>
      </c>
      <c r="K1081" s="7">
        <v>3</v>
      </c>
      <c r="L1081" s="7">
        <v>1.0301</v>
      </c>
      <c r="M1081" s="7">
        <v>4</v>
      </c>
      <c r="N1081" s="6">
        <v>0.97059108997379406</v>
      </c>
      <c r="O1081" s="7">
        <v>4</v>
      </c>
    </row>
    <row r="1082" spans="1:15">
      <c r="A1082" s="7" t="s">
        <v>6987</v>
      </c>
      <c r="B1082" s="7" t="s">
        <v>1739</v>
      </c>
      <c r="C1082" s="7" t="s">
        <v>2908</v>
      </c>
      <c r="D1082" s="7" t="s">
        <v>952</v>
      </c>
      <c r="E1082" s="7">
        <v>25</v>
      </c>
      <c r="F1082" s="7">
        <v>11.951000000000001</v>
      </c>
      <c r="G1082" s="7">
        <v>108</v>
      </c>
      <c r="H1082" s="7">
        <v>0.91747000000000001</v>
      </c>
      <c r="I1082" s="7">
        <v>2</v>
      </c>
      <c r="J1082" s="7">
        <v>1.0589</v>
      </c>
      <c r="K1082" s="7">
        <v>2</v>
      </c>
      <c r="L1082" s="7">
        <v>0.98063</v>
      </c>
      <c r="M1082" s="7">
        <v>2</v>
      </c>
      <c r="N1082" s="6">
        <v>0.94589481649640572</v>
      </c>
      <c r="O1082" s="7">
        <v>2</v>
      </c>
    </row>
    <row r="1083" spans="1:15">
      <c r="A1083" s="7" t="s">
        <v>4399</v>
      </c>
      <c r="B1083" s="7" t="s">
        <v>4400</v>
      </c>
      <c r="C1083" s="7" t="s">
        <v>4401</v>
      </c>
      <c r="D1083" s="7" t="s">
        <v>346</v>
      </c>
      <c r="E1083" s="7">
        <v>53.1</v>
      </c>
      <c r="F1083" s="7">
        <v>19.997</v>
      </c>
      <c r="G1083" s="7">
        <v>177</v>
      </c>
      <c r="H1083" s="7">
        <v>0.91720999999999997</v>
      </c>
      <c r="I1083" s="7">
        <v>16</v>
      </c>
      <c r="J1083" s="7">
        <v>0.90215000000000001</v>
      </c>
      <c r="K1083" s="7">
        <v>16</v>
      </c>
      <c r="L1083" s="7">
        <v>1.4675</v>
      </c>
      <c r="M1083" s="7">
        <v>15</v>
      </c>
      <c r="N1083" s="6">
        <v>1.1935453069798529</v>
      </c>
      <c r="O1083" s="7">
        <v>15</v>
      </c>
    </row>
    <row r="1084" spans="1:15">
      <c r="A1084" s="7" t="s">
        <v>6988</v>
      </c>
      <c r="B1084" s="7" t="s">
        <v>2283</v>
      </c>
      <c r="C1084" s="7" t="s">
        <v>6989</v>
      </c>
      <c r="D1084" s="7" t="s">
        <v>143</v>
      </c>
      <c r="E1084" s="7">
        <v>7.2</v>
      </c>
      <c r="F1084" s="7">
        <v>23.126999999999999</v>
      </c>
      <c r="G1084" s="7">
        <v>209</v>
      </c>
      <c r="H1084" s="7">
        <v>0.91666999999999998</v>
      </c>
      <c r="I1084" s="7">
        <v>3</v>
      </c>
      <c r="J1084" s="7">
        <v>0.79035999999999995</v>
      </c>
      <c r="K1084" s="7">
        <v>3</v>
      </c>
      <c r="L1084" s="7">
        <v>0.90264999999999995</v>
      </c>
      <c r="M1084" s="7">
        <v>2</v>
      </c>
      <c r="N1084" s="6">
        <v>0.86199465563313515</v>
      </c>
      <c r="O1084" s="7">
        <v>2</v>
      </c>
    </row>
    <row r="1085" spans="1:15">
      <c r="A1085" s="7" t="s">
        <v>6990</v>
      </c>
      <c r="B1085" s="7" t="s">
        <v>6991</v>
      </c>
      <c r="C1085" s="7" t="s">
        <v>4000</v>
      </c>
      <c r="D1085" s="7" t="s">
        <v>94</v>
      </c>
      <c r="E1085" s="7">
        <v>36.9</v>
      </c>
      <c r="F1085" s="7">
        <v>70.838999999999999</v>
      </c>
      <c r="G1085" s="7">
        <v>640</v>
      </c>
      <c r="H1085" s="7">
        <v>0.91644999999999999</v>
      </c>
      <c r="I1085" s="7">
        <v>17</v>
      </c>
      <c r="J1085" s="7">
        <v>0.97738000000000003</v>
      </c>
      <c r="K1085" s="7">
        <v>17</v>
      </c>
      <c r="L1085" s="7">
        <v>0.93259000000000003</v>
      </c>
      <c r="M1085" s="7">
        <v>15</v>
      </c>
      <c r="N1085" s="6">
        <v>1</v>
      </c>
      <c r="O1085" s="7">
        <v>15</v>
      </c>
    </row>
    <row r="1086" spans="1:15">
      <c r="A1086" s="7" t="s">
        <v>4318</v>
      </c>
      <c r="B1086" s="7" t="s">
        <v>6992</v>
      </c>
      <c r="C1086" s="7" t="s">
        <v>4320</v>
      </c>
      <c r="D1086" s="7" t="s">
        <v>89</v>
      </c>
      <c r="E1086" s="7">
        <v>15.1</v>
      </c>
      <c r="F1086" s="7">
        <v>217.17</v>
      </c>
      <c r="G1086" s="7">
        <v>1970</v>
      </c>
      <c r="H1086" s="7">
        <v>0.91637000000000002</v>
      </c>
      <c r="I1086" s="7">
        <v>20</v>
      </c>
      <c r="J1086" s="7">
        <v>0.93117000000000005</v>
      </c>
      <c r="K1086" s="7">
        <v>20</v>
      </c>
      <c r="L1086" s="7">
        <v>1.1504000000000001</v>
      </c>
      <c r="M1086" s="7">
        <v>24</v>
      </c>
      <c r="N1086" s="6">
        <v>1.2652462169138115</v>
      </c>
      <c r="O1086" s="7">
        <v>24</v>
      </c>
    </row>
    <row r="1087" spans="1:15">
      <c r="A1087" s="7" t="s">
        <v>6993</v>
      </c>
      <c r="B1087" s="7" t="s">
        <v>4499</v>
      </c>
      <c r="C1087" s="7" t="s">
        <v>4105</v>
      </c>
      <c r="D1087" s="7" t="s">
        <v>122</v>
      </c>
      <c r="E1087" s="7">
        <v>10.4</v>
      </c>
      <c r="F1087" s="7">
        <v>77.591999999999999</v>
      </c>
      <c r="G1087" s="7">
        <v>691</v>
      </c>
      <c r="H1087" s="7">
        <v>0.91607000000000005</v>
      </c>
      <c r="I1087" s="7">
        <v>3</v>
      </c>
      <c r="J1087" s="7">
        <v>1.1656</v>
      </c>
      <c r="K1087" s="7">
        <v>3</v>
      </c>
      <c r="L1087" s="7">
        <v>0.60948999999999998</v>
      </c>
      <c r="M1087" s="7">
        <v>2</v>
      </c>
      <c r="N1087" s="6">
        <v>0.79795722949249914</v>
      </c>
      <c r="O1087" s="7">
        <v>2</v>
      </c>
    </row>
    <row r="1088" spans="1:15">
      <c r="A1088" s="7" t="s">
        <v>4219</v>
      </c>
      <c r="B1088" s="7" t="s">
        <v>6994</v>
      </c>
      <c r="C1088" s="7" t="s">
        <v>4221</v>
      </c>
      <c r="D1088" s="7" t="s">
        <v>710</v>
      </c>
      <c r="E1088" s="7">
        <v>51.1</v>
      </c>
      <c r="F1088" s="7">
        <v>48.140999999999998</v>
      </c>
      <c r="G1088" s="7">
        <v>417</v>
      </c>
      <c r="H1088" s="7">
        <v>0.91598999999999997</v>
      </c>
      <c r="I1088" s="7">
        <v>20</v>
      </c>
      <c r="J1088" s="7">
        <v>0.92796999999999996</v>
      </c>
      <c r="K1088" s="7">
        <v>20</v>
      </c>
      <c r="L1088" s="7">
        <v>0.82145999999999997</v>
      </c>
      <c r="M1088" s="7">
        <v>22</v>
      </c>
      <c r="N1088" s="6">
        <v>0.97002619070714913</v>
      </c>
      <c r="O1088" s="7">
        <v>22</v>
      </c>
    </row>
    <row r="1089" spans="1:15">
      <c r="A1089" s="7" t="s">
        <v>6995</v>
      </c>
      <c r="B1089" s="7" t="s">
        <v>4299</v>
      </c>
      <c r="C1089" s="7" t="s">
        <v>6996</v>
      </c>
      <c r="D1089" s="7" t="s">
        <v>172</v>
      </c>
      <c r="E1089" s="7">
        <v>8.1999999999999993</v>
      </c>
      <c r="F1089" s="7">
        <v>34.664000000000001</v>
      </c>
      <c r="G1089" s="7">
        <v>331</v>
      </c>
      <c r="H1089" s="7">
        <v>0.91578000000000004</v>
      </c>
      <c r="I1089" s="7">
        <v>4</v>
      </c>
      <c r="J1089" s="7">
        <v>1.1126</v>
      </c>
      <c r="K1089" s="7">
        <v>4</v>
      </c>
      <c r="L1089" s="7">
        <v>0.74936000000000003</v>
      </c>
      <c r="M1089" s="7">
        <v>4</v>
      </c>
      <c r="N1089" s="6">
        <v>0.99651220727453904</v>
      </c>
      <c r="O1089" s="7">
        <v>4</v>
      </c>
    </row>
    <row r="1090" spans="1:15">
      <c r="A1090" s="7" t="s">
        <v>6997</v>
      </c>
      <c r="B1090" s="7" t="s">
        <v>6998</v>
      </c>
      <c r="C1090" s="7" t="s">
        <v>3582</v>
      </c>
      <c r="D1090" s="7" t="s">
        <v>111</v>
      </c>
      <c r="E1090" s="7">
        <v>38.5</v>
      </c>
      <c r="F1090" s="7">
        <v>56.51</v>
      </c>
      <c r="G1090" s="7">
        <v>527</v>
      </c>
      <c r="H1090" s="7">
        <v>0.91578000000000004</v>
      </c>
      <c r="I1090" s="7">
        <v>35</v>
      </c>
      <c r="J1090" s="7">
        <v>0.88900000000000001</v>
      </c>
      <c r="K1090" s="7">
        <v>35</v>
      </c>
      <c r="L1090" s="7">
        <v>0.69816</v>
      </c>
      <c r="M1090" s="7">
        <v>32</v>
      </c>
      <c r="N1090" s="6">
        <v>0.89150396719265412</v>
      </c>
      <c r="O1090" s="7">
        <v>32</v>
      </c>
    </row>
    <row r="1091" spans="1:15">
      <c r="A1091" s="7" t="s">
        <v>6999</v>
      </c>
      <c r="B1091" s="7" t="s">
        <v>7000</v>
      </c>
      <c r="C1091" s="7" t="s">
        <v>4722</v>
      </c>
      <c r="D1091" s="7" t="s">
        <v>1081</v>
      </c>
      <c r="E1091" s="7">
        <v>10.7</v>
      </c>
      <c r="F1091" s="7">
        <v>211.33</v>
      </c>
      <c r="G1091" s="7">
        <v>1843</v>
      </c>
      <c r="H1091" s="7">
        <v>0.91569</v>
      </c>
      <c r="I1091" s="7">
        <v>9</v>
      </c>
      <c r="J1091" s="7">
        <v>1.0077</v>
      </c>
      <c r="K1091" s="7">
        <v>9</v>
      </c>
      <c r="L1091" s="7">
        <v>0.91947999999999996</v>
      </c>
      <c r="M1091" s="7">
        <v>12</v>
      </c>
      <c r="N1091" s="6">
        <v>0.89928057553956831</v>
      </c>
      <c r="O1091" s="7">
        <v>12</v>
      </c>
    </row>
    <row r="1092" spans="1:15">
      <c r="A1092" s="7" t="s">
        <v>7001</v>
      </c>
      <c r="B1092" s="7" t="s">
        <v>7002</v>
      </c>
      <c r="C1092" s="7" t="s">
        <v>3531</v>
      </c>
      <c r="D1092" s="7" t="s">
        <v>694</v>
      </c>
      <c r="E1092" s="7">
        <v>14.4</v>
      </c>
      <c r="F1092" s="7">
        <v>90.98</v>
      </c>
      <c r="G1092" s="7">
        <v>808</v>
      </c>
      <c r="H1092" s="7">
        <v>0.91556000000000004</v>
      </c>
      <c r="I1092" s="7">
        <v>12</v>
      </c>
      <c r="J1092" s="7">
        <v>0.96455000000000002</v>
      </c>
      <c r="K1092" s="7">
        <v>12</v>
      </c>
      <c r="L1092" s="7">
        <v>0.98878999999999995</v>
      </c>
      <c r="M1092" s="7">
        <v>11</v>
      </c>
      <c r="N1092" s="6">
        <v>0.99176832291976602</v>
      </c>
      <c r="O1092" s="7">
        <v>11</v>
      </c>
    </row>
    <row r="1093" spans="1:15">
      <c r="A1093" s="7" t="s">
        <v>3731</v>
      </c>
      <c r="B1093" s="7" t="s">
        <v>5200</v>
      </c>
      <c r="C1093" s="7" t="s">
        <v>3732</v>
      </c>
      <c r="D1093" s="7" t="s">
        <v>355</v>
      </c>
      <c r="E1093" s="7">
        <v>4.8</v>
      </c>
      <c r="F1093" s="7">
        <v>53.353999999999999</v>
      </c>
      <c r="G1093" s="7">
        <v>525</v>
      </c>
      <c r="H1093" s="7">
        <v>0.91547999999999996</v>
      </c>
      <c r="I1093" s="7">
        <v>6</v>
      </c>
      <c r="J1093" s="7">
        <v>1.0299</v>
      </c>
      <c r="K1093" s="7">
        <v>6</v>
      </c>
      <c r="L1093" s="7">
        <v>1.0011000000000001</v>
      </c>
      <c r="M1093" s="7">
        <v>9</v>
      </c>
      <c r="N1093" s="6">
        <v>1.0199606295197006</v>
      </c>
      <c r="O1093" s="7">
        <v>9</v>
      </c>
    </row>
    <row r="1094" spans="1:15">
      <c r="A1094" s="7" t="s">
        <v>7003</v>
      </c>
      <c r="B1094" s="7" t="s">
        <v>7004</v>
      </c>
      <c r="C1094" s="7" t="s">
        <v>2190</v>
      </c>
      <c r="D1094" s="7" t="s">
        <v>1223</v>
      </c>
      <c r="E1094" s="7">
        <v>38.5</v>
      </c>
      <c r="F1094" s="7">
        <v>17.276</v>
      </c>
      <c r="G1094" s="7">
        <v>148</v>
      </c>
      <c r="H1094" s="7">
        <v>0.91522000000000003</v>
      </c>
      <c r="I1094" s="7">
        <v>4</v>
      </c>
      <c r="J1094" s="7">
        <v>0.97145000000000004</v>
      </c>
      <c r="K1094" s="7">
        <v>4</v>
      </c>
      <c r="L1094" s="7">
        <v>0.94657000000000002</v>
      </c>
      <c r="M1094" s="7">
        <v>3</v>
      </c>
      <c r="N1094" s="6">
        <v>1.0335276365290007</v>
      </c>
      <c r="O1094" s="7">
        <v>3</v>
      </c>
    </row>
    <row r="1095" spans="1:15">
      <c r="A1095" s="7" t="s">
        <v>3518</v>
      </c>
      <c r="B1095" s="7">
        <v>17</v>
      </c>
      <c r="C1095" s="7" t="s">
        <v>3519</v>
      </c>
      <c r="D1095" s="7" t="s">
        <v>1071</v>
      </c>
      <c r="E1095" s="7">
        <v>25.9</v>
      </c>
      <c r="F1095" s="7">
        <v>92.888000000000005</v>
      </c>
      <c r="G1095" s="7">
        <v>821</v>
      </c>
      <c r="H1095" s="7">
        <v>0.91517999999999999</v>
      </c>
      <c r="I1095" s="7">
        <v>14</v>
      </c>
      <c r="J1095" s="7">
        <v>0.93364000000000003</v>
      </c>
      <c r="K1095" s="7">
        <v>14</v>
      </c>
      <c r="L1095" s="7">
        <v>1.0542</v>
      </c>
      <c r="M1095" s="7">
        <v>11</v>
      </c>
      <c r="N1095" s="6">
        <v>1.0086339062373921</v>
      </c>
      <c r="O1095" s="7">
        <v>11</v>
      </c>
    </row>
    <row r="1096" spans="1:15">
      <c r="A1096" s="7" t="s">
        <v>7005</v>
      </c>
      <c r="B1096" s="7">
        <v>2</v>
      </c>
      <c r="C1096" s="7" t="s">
        <v>7006</v>
      </c>
      <c r="D1096" s="7" t="s">
        <v>1247</v>
      </c>
      <c r="E1096" s="7">
        <v>4.4000000000000004</v>
      </c>
      <c r="F1096" s="7">
        <v>115.96</v>
      </c>
      <c r="G1096" s="7">
        <v>1041</v>
      </c>
      <c r="H1096" s="7">
        <v>0.91491</v>
      </c>
      <c r="I1096" s="7">
        <v>3</v>
      </c>
      <c r="J1096" s="7">
        <v>1.0015000000000001</v>
      </c>
      <c r="K1096" s="7">
        <v>3</v>
      </c>
      <c r="L1096" s="7">
        <v>0.92803999999999998</v>
      </c>
      <c r="M1096" s="7">
        <v>3</v>
      </c>
      <c r="N1096" s="6">
        <v>1.0494500881538074</v>
      </c>
      <c r="O1096" s="7">
        <v>3</v>
      </c>
    </row>
    <row r="1097" spans="1:15">
      <c r="A1097" s="7" t="s">
        <v>7007</v>
      </c>
      <c r="B1097" s="7">
        <v>1</v>
      </c>
      <c r="C1097" s="7" t="s">
        <v>7008</v>
      </c>
      <c r="D1097" s="7" t="s">
        <v>530</v>
      </c>
      <c r="E1097" s="7">
        <v>4.5999999999999996</v>
      </c>
      <c r="F1097" s="7">
        <v>24.579000000000001</v>
      </c>
      <c r="G1097" s="7">
        <v>218</v>
      </c>
      <c r="H1097" s="7">
        <v>0.91486999999999996</v>
      </c>
      <c r="I1097" s="7">
        <v>1</v>
      </c>
      <c r="J1097" s="7">
        <v>1.0262</v>
      </c>
      <c r="K1097" s="7">
        <v>1</v>
      </c>
      <c r="L1097" s="7">
        <v>0.93905000000000005</v>
      </c>
      <c r="M1097" s="7">
        <v>2</v>
      </c>
      <c r="N1097" s="6">
        <v>0.97418412079883099</v>
      </c>
      <c r="O1097" s="7">
        <v>2</v>
      </c>
    </row>
    <row r="1098" spans="1:15">
      <c r="A1098" s="7" t="s">
        <v>1918</v>
      </c>
      <c r="B1098" s="7" t="s">
        <v>7009</v>
      </c>
      <c r="C1098" s="7" t="s">
        <v>1920</v>
      </c>
      <c r="D1098" s="7" t="s">
        <v>610</v>
      </c>
      <c r="E1098" s="7">
        <v>25.4</v>
      </c>
      <c r="F1098" s="7">
        <v>59.256</v>
      </c>
      <c r="G1098" s="7">
        <v>515</v>
      </c>
      <c r="H1098" s="7">
        <v>0.91478999999999999</v>
      </c>
      <c r="I1098" s="7">
        <v>6</v>
      </c>
      <c r="J1098" s="7">
        <v>0.92588000000000004</v>
      </c>
      <c r="K1098" s="7">
        <v>6</v>
      </c>
      <c r="L1098" s="7">
        <v>0.66193999999999997</v>
      </c>
      <c r="M1098" s="7">
        <v>6</v>
      </c>
      <c r="N1098" s="6">
        <v>0.90571506204148167</v>
      </c>
      <c r="O1098" s="7">
        <v>6</v>
      </c>
    </row>
    <row r="1099" spans="1:15">
      <c r="A1099" s="7" t="s">
        <v>7010</v>
      </c>
      <c r="B1099" s="7" t="s">
        <v>5267</v>
      </c>
      <c r="C1099" s="7" t="s">
        <v>7011</v>
      </c>
      <c r="D1099" s="7" t="s">
        <v>954</v>
      </c>
      <c r="E1099" s="7">
        <v>12.4</v>
      </c>
      <c r="F1099" s="7">
        <v>25.206</v>
      </c>
      <c r="G1099" s="7">
        <v>217</v>
      </c>
      <c r="H1099" s="7">
        <v>0.91463000000000005</v>
      </c>
      <c r="I1099" s="7">
        <v>2</v>
      </c>
      <c r="J1099" s="7">
        <v>1.0248999999999999</v>
      </c>
      <c r="K1099" s="7">
        <v>2</v>
      </c>
      <c r="L1099" s="7">
        <v>1.2504</v>
      </c>
      <c r="M1099" s="7">
        <v>3</v>
      </c>
      <c r="N1099" s="6">
        <v>1.0798203178991015</v>
      </c>
      <c r="O1099" s="7">
        <v>3</v>
      </c>
    </row>
    <row r="1100" spans="1:15">
      <c r="A1100" s="7" t="s">
        <v>3406</v>
      </c>
      <c r="B1100" s="7" t="s">
        <v>3407</v>
      </c>
      <c r="C1100" s="7" t="s">
        <v>3408</v>
      </c>
      <c r="D1100" s="7" t="s">
        <v>1047</v>
      </c>
      <c r="E1100" s="7">
        <v>20.3</v>
      </c>
      <c r="F1100" s="7">
        <v>38.417999999999999</v>
      </c>
      <c r="G1100" s="7">
        <v>335</v>
      </c>
      <c r="H1100" s="7">
        <v>0.91459000000000001</v>
      </c>
      <c r="I1100" s="7">
        <v>11</v>
      </c>
      <c r="J1100" s="7">
        <v>0.93874999999999997</v>
      </c>
      <c r="K1100" s="7">
        <v>11</v>
      </c>
      <c r="L1100" s="7">
        <v>1.1315999999999999</v>
      </c>
      <c r="M1100" s="7">
        <v>9</v>
      </c>
      <c r="N1100" s="6">
        <v>1.2997478489173102</v>
      </c>
      <c r="O1100" s="7">
        <v>9</v>
      </c>
    </row>
    <row r="1101" spans="1:15">
      <c r="A1101" s="7" t="s">
        <v>7012</v>
      </c>
      <c r="B1101" s="7" t="s">
        <v>7013</v>
      </c>
      <c r="C1101" s="7" t="s">
        <v>4276</v>
      </c>
      <c r="D1101" s="7" t="s">
        <v>1111</v>
      </c>
      <c r="E1101" s="7">
        <v>29.7</v>
      </c>
      <c r="F1101" s="7">
        <v>126.97</v>
      </c>
      <c r="G1101" s="7">
        <v>1140</v>
      </c>
      <c r="H1101" s="7">
        <v>0.91452</v>
      </c>
      <c r="I1101" s="7">
        <v>32</v>
      </c>
      <c r="J1101" s="7">
        <v>0.91025</v>
      </c>
      <c r="K1101" s="7">
        <v>32</v>
      </c>
      <c r="L1101" s="7">
        <v>0.95265999999999995</v>
      </c>
      <c r="M1101" s="7">
        <v>27</v>
      </c>
      <c r="N1101" s="6">
        <v>1.0442991708264584</v>
      </c>
      <c r="O1101" s="7">
        <v>27</v>
      </c>
    </row>
    <row r="1102" spans="1:15">
      <c r="A1102" s="7" t="s">
        <v>4409</v>
      </c>
      <c r="B1102" s="7" t="s">
        <v>1985</v>
      </c>
      <c r="C1102" s="7" t="s">
        <v>4410</v>
      </c>
      <c r="D1102" s="7" t="s">
        <v>1314</v>
      </c>
      <c r="E1102" s="7">
        <v>2.5</v>
      </c>
      <c r="F1102" s="7">
        <v>98.795000000000002</v>
      </c>
      <c r="G1102" s="7">
        <v>851</v>
      </c>
      <c r="H1102" s="7">
        <v>0.91393999999999997</v>
      </c>
      <c r="I1102" s="7">
        <v>3</v>
      </c>
      <c r="J1102" s="7">
        <v>1.1082000000000001</v>
      </c>
      <c r="K1102" s="7">
        <v>3</v>
      </c>
      <c r="L1102" s="7">
        <v>1.5245</v>
      </c>
      <c r="M1102" s="7">
        <v>3</v>
      </c>
      <c r="N1102" s="6">
        <v>1.4223132502702394</v>
      </c>
      <c r="O1102" s="7">
        <v>3</v>
      </c>
    </row>
    <row r="1103" spans="1:15">
      <c r="A1103" s="7" t="s">
        <v>7014</v>
      </c>
      <c r="B1103" s="7" t="s">
        <v>7015</v>
      </c>
      <c r="C1103" s="7" t="s">
        <v>3126</v>
      </c>
      <c r="D1103" s="7" t="s">
        <v>1041</v>
      </c>
      <c r="E1103" s="7">
        <v>12.4</v>
      </c>
      <c r="F1103" s="7">
        <v>257.24</v>
      </c>
      <c r="G1103" s="7">
        <v>2268</v>
      </c>
      <c r="H1103" s="7">
        <v>0.91339000000000004</v>
      </c>
      <c r="I1103" s="7">
        <v>20</v>
      </c>
      <c r="J1103" s="7">
        <v>1.006</v>
      </c>
      <c r="K1103" s="7">
        <v>20</v>
      </c>
      <c r="L1103" s="7">
        <v>1.0916999999999999</v>
      </c>
      <c r="M1103" s="7">
        <v>22</v>
      </c>
      <c r="N1103" s="6">
        <v>0.98541584548679551</v>
      </c>
      <c r="O1103" s="7">
        <v>22</v>
      </c>
    </row>
    <row r="1104" spans="1:15">
      <c r="A1104" s="7" t="s">
        <v>7016</v>
      </c>
      <c r="B1104" s="7" t="s">
        <v>2820</v>
      </c>
      <c r="C1104" s="7" t="s">
        <v>7017</v>
      </c>
      <c r="D1104" s="7" t="s">
        <v>407</v>
      </c>
      <c r="E1104" s="7">
        <v>31.3</v>
      </c>
      <c r="F1104" s="7">
        <v>17.16</v>
      </c>
      <c r="G1104" s="7">
        <v>163</v>
      </c>
      <c r="H1104" s="7">
        <v>0.91305999999999998</v>
      </c>
      <c r="I1104" s="7">
        <v>3</v>
      </c>
      <c r="J1104" s="7">
        <v>1.0587</v>
      </c>
      <c r="K1104" s="7">
        <v>3</v>
      </c>
      <c r="L1104" s="7">
        <v>0.85794999999999999</v>
      </c>
      <c r="M1104" s="7">
        <v>2</v>
      </c>
      <c r="N1104" s="6">
        <v>0.94437623949381433</v>
      </c>
      <c r="O1104" s="7">
        <v>2</v>
      </c>
    </row>
    <row r="1105" spans="1:15">
      <c r="A1105" s="7" t="s">
        <v>7018</v>
      </c>
      <c r="B1105" s="7">
        <v>3</v>
      </c>
      <c r="C1105" s="7" t="s">
        <v>7019</v>
      </c>
      <c r="D1105" s="7" t="s">
        <v>580</v>
      </c>
      <c r="E1105" s="7">
        <v>14.2</v>
      </c>
      <c r="F1105" s="7">
        <v>35.421999999999997</v>
      </c>
      <c r="G1105" s="7">
        <v>325</v>
      </c>
      <c r="H1105" s="7">
        <v>0.91273000000000004</v>
      </c>
      <c r="I1105" s="7">
        <v>2</v>
      </c>
      <c r="J1105" s="7">
        <v>0.84053999999999995</v>
      </c>
      <c r="K1105" s="7">
        <v>2</v>
      </c>
      <c r="L1105" s="7">
        <v>1.371</v>
      </c>
      <c r="M1105" s="7">
        <v>3</v>
      </c>
      <c r="N1105" s="6">
        <v>1.2030364640352249</v>
      </c>
      <c r="O1105" s="7">
        <v>3</v>
      </c>
    </row>
    <row r="1106" spans="1:15">
      <c r="A1106" s="7" t="s">
        <v>7020</v>
      </c>
      <c r="B1106" s="7" t="s">
        <v>4787</v>
      </c>
      <c r="C1106" s="7" t="s">
        <v>7021</v>
      </c>
      <c r="D1106" s="7" t="s">
        <v>43</v>
      </c>
      <c r="E1106" s="7">
        <v>0.7</v>
      </c>
      <c r="F1106" s="7">
        <v>348.95</v>
      </c>
      <c r="G1106" s="7">
        <v>3007</v>
      </c>
      <c r="H1106" s="7">
        <v>0.91263000000000005</v>
      </c>
      <c r="I1106" s="7">
        <v>2</v>
      </c>
      <c r="J1106" s="7">
        <v>0.92942000000000002</v>
      </c>
      <c r="K1106" s="7">
        <v>2</v>
      </c>
      <c r="L1106" s="7">
        <v>0.94708999999999999</v>
      </c>
      <c r="M1106" s="7">
        <v>1</v>
      </c>
      <c r="N1106" s="6">
        <v>0.95328884652049573</v>
      </c>
      <c r="O1106" s="7">
        <v>1</v>
      </c>
    </row>
    <row r="1107" spans="1:15">
      <c r="A1107" s="7" t="s">
        <v>7022</v>
      </c>
      <c r="B1107" s="7" t="s">
        <v>7023</v>
      </c>
      <c r="C1107" s="7" t="s">
        <v>7024</v>
      </c>
      <c r="D1107" s="7" t="s">
        <v>1361</v>
      </c>
      <c r="E1107" s="7">
        <v>23.1</v>
      </c>
      <c r="F1107" s="7">
        <v>22.151</v>
      </c>
      <c r="G1107" s="7">
        <v>195</v>
      </c>
      <c r="H1107" s="7">
        <v>0.91166000000000003</v>
      </c>
      <c r="I1107" s="7">
        <v>3</v>
      </c>
      <c r="J1107" s="7">
        <v>0.99421000000000004</v>
      </c>
      <c r="K1107" s="7">
        <v>3</v>
      </c>
      <c r="L1107" s="7">
        <v>0.65168999999999999</v>
      </c>
      <c r="M1107" s="7">
        <v>1</v>
      </c>
      <c r="N1107" s="6">
        <v>1.0549079592805528</v>
      </c>
      <c r="O1107" s="7">
        <v>1</v>
      </c>
    </row>
    <row r="1108" spans="1:15">
      <c r="A1108" s="7" t="s">
        <v>7025</v>
      </c>
      <c r="B1108" s="7" t="s">
        <v>1553</v>
      </c>
      <c r="C1108" s="7" t="s">
        <v>7026</v>
      </c>
      <c r="D1108" s="7" t="s">
        <v>675</v>
      </c>
      <c r="E1108" s="7">
        <v>32.9</v>
      </c>
      <c r="F1108" s="7">
        <v>26.559000000000001</v>
      </c>
      <c r="G1108" s="7">
        <v>225</v>
      </c>
      <c r="H1108" s="7">
        <v>0.91161999999999999</v>
      </c>
      <c r="I1108" s="7">
        <v>7</v>
      </c>
      <c r="J1108" s="7">
        <v>0.93467</v>
      </c>
      <c r="K1108" s="7">
        <v>7</v>
      </c>
      <c r="L1108" s="7">
        <v>0.73926999999999998</v>
      </c>
      <c r="M1108" s="7">
        <v>7</v>
      </c>
      <c r="N1108" s="6">
        <v>0.84104289318755254</v>
      </c>
      <c r="O1108" s="7">
        <v>7</v>
      </c>
    </row>
    <row r="1109" spans="1:15">
      <c r="A1109" s="7" t="s">
        <v>3553</v>
      </c>
      <c r="B1109" s="7" t="s">
        <v>7027</v>
      </c>
      <c r="C1109" s="7" t="s">
        <v>3555</v>
      </c>
      <c r="D1109" s="7" t="s">
        <v>1300</v>
      </c>
      <c r="E1109" s="7">
        <v>57</v>
      </c>
      <c r="F1109" s="7">
        <v>12.122</v>
      </c>
      <c r="G1109" s="7">
        <v>107</v>
      </c>
      <c r="H1109" s="7">
        <v>0.91037000000000001</v>
      </c>
      <c r="I1109" s="7">
        <v>5</v>
      </c>
      <c r="J1109" s="7">
        <v>0.83819999999999995</v>
      </c>
      <c r="K1109" s="7">
        <v>5</v>
      </c>
      <c r="L1109" s="7">
        <v>1.1282000000000001</v>
      </c>
      <c r="M1109" s="7">
        <v>5</v>
      </c>
      <c r="N1109" s="6">
        <v>0.98347757671125102</v>
      </c>
      <c r="O1109" s="7">
        <v>5</v>
      </c>
    </row>
    <row r="1110" spans="1:15">
      <c r="A1110" s="7" t="s">
        <v>3705</v>
      </c>
      <c r="B1110" s="7" t="s">
        <v>7028</v>
      </c>
      <c r="C1110" s="7" t="s">
        <v>3707</v>
      </c>
      <c r="D1110" s="7" t="s">
        <v>634</v>
      </c>
      <c r="E1110" s="7">
        <v>62.1</v>
      </c>
      <c r="F1110" s="7">
        <v>57.936</v>
      </c>
      <c r="G1110" s="7">
        <v>531</v>
      </c>
      <c r="H1110" s="7">
        <v>0.91007000000000005</v>
      </c>
      <c r="I1110" s="7">
        <v>53</v>
      </c>
      <c r="J1110" s="7">
        <v>0.97846999999999995</v>
      </c>
      <c r="K1110" s="7">
        <v>53</v>
      </c>
      <c r="L1110" s="7">
        <v>0.84255999999999998</v>
      </c>
      <c r="M1110" s="7">
        <v>53</v>
      </c>
      <c r="N1110" s="6">
        <v>0.96515780330083967</v>
      </c>
      <c r="O1110" s="7">
        <v>54</v>
      </c>
    </row>
    <row r="1111" spans="1:15">
      <c r="A1111" s="7" t="s">
        <v>3989</v>
      </c>
      <c r="B1111" s="7" t="s">
        <v>7029</v>
      </c>
      <c r="C1111" s="7" t="s">
        <v>3991</v>
      </c>
      <c r="D1111" s="7" t="s">
        <v>541</v>
      </c>
      <c r="E1111" s="7">
        <v>55.5</v>
      </c>
      <c r="F1111" s="7">
        <v>38.713999999999999</v>
      </c>
      <c r="G1111" s="7">
        <v>346</v>
      </c>
      <c r="H1111" s="7">
        <v>0.90976999999999997</v>
      </c>
      <c r="I1111" s="7">
        <v>18</v>
      </c>
      <c r="J1111" s="7">
        <v>1.0623</v>
      </c>
      <c r="K1111" s="7">
        <v>18</v>
      </c>
      <c r="L1111" s="7">
        <v>1.0067999999999999</v>
      </c>
      <c r="M1111" s="7">
        <v>18</v>
      </c>
      <c r="N1111" s="6">
        <v>0.94020308386611495</v>
      </c>
      <c r="O1111" s="7">
        <v>18</v>
      </c>
    </row>
    <row r="1112" spans="1:15">
      <c r="A1112" s="7" t="s">
        <v>3321</v>
      </c>
      <c r="B1112" s="7" t="s">
        <v>7030</v>
      </c>
      <c r="C1112" s="7" t="s">
        <v>3323</v>
      </c>
      <c r="D1112" s="7" t="s">
        <v>1123</v>
      </c>
      <c r="E1112" s="7">
        <v>12.2</v>
      </c>
      <c r="F1112" s="7">
        <v>39.646000000000001</v>
      </c>
      <c r="G1112" s="7">
        <v>353</v>
      </c>
      <c r="H1112" s="7">
        <v>0.90966999999999998</v>
      </c>
      <c r="I1112" s="7">
        <v>3</v>
      </c>
      <c r="J1112" s="7">
        <v>1.1256999999999999</v>
      </c>
      <c r="K1112" s="7">
        <v>3</v>
      </c>
      <c r="L1112" s="7">
        <v>1.2554000000000001</v>
      </c>
      <c r="M1112" s="7">
        <v>3</v>
      </c>
      <c r="N1112" s="6">
        <v>1.2238254335401599</v>
      </c>
      <c r="O1112" s="7">
        <v>3</v>
      </c>
    </row>
    <row r="1113" spans="1:15">
      <c r="A1113" s="7" t="s">
        <v>7031</v>
      </c>
      <c r="B1113" s="7" t="s">
        <v>7032</v>
      </c>
      <c r="C1113" s="7" t="s">
        <v>2522</v>
      </c>
      <c r="D1113" s="7" t="s">
        <v>1205</v>
      </c>
      <c r="E1113" s="7">
        <v>33</v>
      </c>
      <c r="F1113" s="7">
        <v>92.114999999999995</v>
      </c>
      <c r="G1113" s="7">
        <v>814</v>
      </c>
      <c r="H1113" s="7">
        <v>0.90964</v>
      </c>
      <c r="I1113" s="7">
        <v>17</v>
      </c>
      <c r="J1113" s="7">
        <v>1.0308999999999999</v>
      </c>
      <c r="K1113" s="7">
        <v>17</v>
      </c>
      <c r="L1113" s="7">
        <v>0.90629000000000004</v>
      </c>
      <c r="M1113" s="7">
        <v>18</v>
      </c>
      <c r="N1113" s="6">
        <v>0.88222320247022501</v>
      </c>
      <c r="O1113" s="7">
        <v>18</v>
      </c>
    </row>
    <row r="1114" spans="1:15">
      <c r="A1114" s="7" t="s">
        <v>7033</v>
      </c>
      <c r="B1114" s="7" t="s">
        <v>7034</v>
      </c>
      <c r="C1114" s="7" t="s">
        <v>4012</v>
      </c>
      <c r="D1114" s="7" t="s">
        <v>753</v>
      </c>
      <c r="E1114" s="7">
        <v>20</v>
      </c>
      <c r="F1114" s="7">
        <v>100.07</v>
      </c>
      <c r="G1114" s="7">
        <v>906</v>
      </c>
      <c r="H1114" s="7">
        <v>0.90934000000000004</v>
      </c>
      <c r="I1114" s="7">
        <v>10</v>
      </c>
      <c r="J1114" s="7">
        <v>1.0244</v>
      </c>
      <c r="K1114" s="7">
        <v>10</v>
      </c>
      <c r="L1114" s="7">
        <v>1.1322000000000001</v>
      </c>
      <c r="M1114" s="7">
        <v>9</v>
      </c>
      <c r="N1114" s="6">
        <v>0.84767313723828097</v>
      </c>
      <c r="O1114" s="7">
        <v>9</v>
      </c>
    </row>
    <row r="1115" spans="1:15">
      <c r="A1115" s="7" t="s">
        <v>7035</v>
      </c>
      <c r="B1115" s="7">
        <v>2</v>
      </c>
      <c r="C1115" s="7" t="s">
        <v>7036</v>
      </c>
      <c r="D1115" s="7" t="s">
        <v>1114</v>
      </c>
      <c r="E1115" s="7">
        <v>2.2999999999999998</v>
      </c>
      <c r="F1115" s="7">
        <v>131.13999999999999</v>
      </c>
      <c r="G1115" s="7">
        <v>1144</v>
      </c>
      <c r="H1115" s="7">
        <v>0.90908</v>
      </c>
      <c r="I1115" s="7">
        <v>1</v>
      </c>
      <c r="J1115" s="7">
        <v>1.5066999999999999</v>
      </c>
      <c r="K1115" s="7">
        <v>1</v>
      </c>
      <c r="L1115" s="7">
        <v>0.95950000000000002</v>
      </c>
      <c r="M1115" s="7">
        <v>2</v>
      </c>
      <c r="N1115" s="6">
        <v>1.1217049915872126</v>
      </c>
      <c r="O1115" s="7">
        <v>2</v>
      </c>
    </row>
    <row r="1116" spans="1:15">
      <c r="A1116" s="7" t="s">
        <v>3634</v>
      </c>
      <c r="B1116" s="7" t="s">
        <v>7037</v>
      </c>
      <c r="C1116" s="7" t="s">
        <v>3636</v>
      </c>
      <c r="D1116" s="7" t="s">
        <v>521</v>
      </c>
      <c r="E1116" s="7">
        <v>7.4</v>
      </c>
      <c r="F1116" s="7">
        <v>66.293999999999997</v>
      </c>
      <c r="G1116" s="7">
        <v>609</v>
      </c>
      <c r="H1116" s="7">
        <v>0.90883999999999998</v>
      </c>
      <c r="I1116" s="7">
        <v>4</v>
      </c>
      <c r="J1116" s="7">
        <v>0.85958999999999997</v>
      </c>
      <c r="K1116" s="7">
        <v>4</v>
      </c>
      <c r="L1116" s="7">
        <v>1.0576000000000001</v>
      </c>
      <c r="M1116" s="7">
        <v>3</v>
      </c>
      <c r="N1116" s="6">
        <v>1.1439815132587456</v>
      </c>
      <c r="O1116" s="7">
        <v>3</v>
      </c>
    </row>
    <row r="1117" spans="1:15">
      <c r="A1117" s="7" t="s">
        <v>7038</v>
      </c>
      <c r="B1117" s="7" t="s">
        <v>7039</v>
      </c>
      <c r="C1117" s="7" t="s">
        <v>3003</v>
      </c>
      <c r="D1117" s="7" t="s">
        <v>743</v>
      </c>
      <c r="E1117" s="7">
        <v>26.2</v>
      </c>
      <c r="F1117" s="7">
        <v>62.639000000000003</v>
      </c>
      <c r="G1117" s="7">
        <v>543</v>
      </c>
      <c r="H1117" s="7">
        <v>0.90822000000000003</v>
      </c>
      <c r="I1117" s="7">
        <v>12</v>
      </c>
      <c r="J1117" s="7">
        <v>0.93776999999999999</v>
      </c>
      <c r="K1117" s="7">
        <v>12</v>
      </c>
      <c r="L1117" s="7">
        <v>0.86104000000000003</v>
      </c>
      <c r="M1117" s="7">
        <v>10</v>
      </c>
      <c r="N1117" s="6">
        <v>0.98116169544740961</v>
      </c>
      <c r="O1117" s="7">
        <v>10</v>
      </c>
    </row>
    <row r="1118" spans="1:15">
      <c r="A1118" s="7" t="s">
        <v>7040</v>
      </c>
      <c r="B1118" s="7" t="s">
        <v>7041</v>
      </c>
      <c r="C1118" s="7" t="s">
        <v>3972</v>
      </c>
      <c r="D1118" s="7" t="s">
        <v>982</v>
      </c>
      <c r="E1118" s="7">
        <v>36.1</v>
      </c>
      <c r="F1118" s="7">
        <v>27.565999999999999</v>
      </c>
      <c r="G1118" s="7">
        <v>241</v>
      </c>
      <c r="H1118" s="7">
        <v>0.90791999999999995</v>
      </c>
      <c r="I1118" s="7">
        <v>8</v>
      </c>
      <c r="J1118" s="7">
        <v>0.95262999999999998</v>
      </c>
      <c r="K1118" s="7">
        <v>8</v>
      </c>
      <c r="L1118" s="7">
        <v>0.87063999999999997</v>
      </c>
      <c r="M1118" s="7">
        <v>9</v>
      </c>
      <c r="N1118" s="6">
        <v>0.97210070963351813</v>
      </c>
      <c r="O1118" s="7">
        <v>9</v>
      </c>
    </row>
    <row r="1119" spans="1:15">
      <c r="A1119" s="7" t="s">
        <v>7042</v>
      </c>
      <c r="B1119" s="7" t="s">
        <v>2000</v>
      </c>
      <c r="C1119" s="7" t="s">
        <v>2604</v>
      </c>
      <c r="D1119" s="7" t="s">
        <v>607</v>
      </c>
      <c r="E1119" s="7">
        <v>8.5</v>
      </c>
      <c r="F1119" s="7">
        <v>38.984999999999999</v>
      </c>
      <c r="G1119" s="7">
        <v>364</v>
      </c>
      <c r="H1119" s="7">
        <v>0.90764999999999996</v>
      </c>
      <c r="I1119" s="7">
        <v>3</v>
      </c>
      <c r="J1119" s="7">
        <v>0.94569999999999999</v>
      </c>
      <c r="K1119" s="7">
        <v>3</v>
      </c>
      <c r="L1119" s="7">
        <v>0.70591000000000004</v>
      </c>
      <c r="M1119" s="7">
        <v>3</v>
      </c>
      <c r="N1119" s="6">
        <v>0.90155066714749377</v>
      </c>
      <c r="O1119" s="7">
        <v>3</v>
      </c>
    </row>
    <row r="1120" spans="1:15">
      <c r="A1120" s="7" t="s">
        <v>7043</v>
      </c>
      <c r="B1120" s="7" t="s">
        <v>7044</v>
      </c>
      <c r="C1120" s="7" t="s">
        <v>3006</v>
      </c>
      <c r="D1120" s="7" t="s">
        <v>758</v>
      </c>
      <c r="E1120" s="7">
        <v>47.1</v>
      </c>
      <c r="F1120" s="7">
        <v>226.53</v>
      </c>
      <c r="G1120" s="7">
        <v>1960</v>
      </c>
      <c r="H1120" s="7">
        <v>0.90700999999999998</v>
      </c>
      <c r="I1120" s="7">
        <v>86</v>
      </c>
      <c r="J1120" s="7">
        <v>0.96260999999999997</v>
      </c>
      <c r="K1120" s="7">
        <v>86</v>
      </c>
      <c r="L1120" s="7">
        <v>0.66776000000000002</v>
      </c>
      <c r="M1120" s="7">
        <v>93</v>
      </c>
      <c r="N1120" s="6">
        <v>1.0069986405518352</v>
      </c>
      <c r="O1120" s="7">
        <v>93</v>
      </c>
    </row>
    <row r="1121" spans="1:15">
      <c r="A1121" s="7" t="s">
        <v>2650</v>
      </c>
      <c r="B1121" s="7" t="s">
        <v>7045</v>
      </c>
      <c r="C1121" s="7" t="s">
        <v>2652</v>
      </c>
      <c r="D1121" s="7" t="s">
        <v>412</v>
      </c>
      <c r="E1121" s="7">
        <v>26.7</v>
      </c>
      <c r="F1121" s="7">
        <v>37.636000000000003</v>
      </c>
      <c r="G1121" s="7">
        <v>330</v>
      </c>
      <c r="H1121" s="7">
        <v>0.90688000000000002</v>
      </c>
      <c r="I1121" s="7">
        <v>8</v>
      </c>
      <c r="J1121" s="7">
        <v>0.97555999999999998</v>
      </c>
      <c r="K1121" s="7">
        <v>8</v>
      </c>
      <c r="L1121" s="7">
        <v>0.92722000000000004</v>
      </c>
      <c r="M1121" s="7">
        <v>7</v>
      </c>
      <c r="N1121" s="6">
        <v>0.94966761633428309</v>
      </c>
      <c r="O1121" s="7">
        <v>7</v>
      </c>
    </row>
    <row r="1122" spans="1:15">
      <c r="A1122" s="7" t="s">
        <v>7046</v>
      </c>
      <c r="B1122" s="7" t="s">
        <v>7047</v>
      </c>
      <c r="C1122" s="7" t="s">
        <v>2386</v>
      </c>
      <c r="D1122" s="7" t="s">
        <v>731</v>
      </c>
      <c r="E1122" s="7">
        <v>22.8</v>
      </c>
      <c r="F1122" s="7">
        <v>65.308000000000007</v>
      </c>
      <c r="G1122" s="7">
        <v>589</v>
      </c>
      <c r="H1122" s="7">
        <v>0.90688000000000002</v>
      </c>
      <c r="I1122" s="7">
        <v>11</v>
      </c>
      <c r="J1122" s="7">
        <v>0.95547000000000004</v>
      </c>
      <c r="K1122" s="7">
        <v>11</v>
      </c>
      <c r="L1122" s="7">
        <v>0.95430999999999999</v>
      </c>
      <c r="M1122" s="7">
        <v>11</v>
      </c>
      <c r="N1122" s="6">
        <v>0.94571590694155483</v>
      </c>
      <c r="O1122" s="7">
        <v>11</v>
      </c>
    </row>
    <row r="1123" spans="1:15">
      <c r="A1123" s="7" t="s">
        <v>7048</v>
      </c>
      <c r="B1123" s="7" t="s">
        <v>7049</v>
      </c>
      <c r="C1123" s="7" t="s">
        <v>7050</v>
      </c>
      <c r="D1123" s="7" t="s">
        <v>393</v>
      </c>
      <c r="E1123" s="7">
        <v>28.4</v>
      </c>
      <c r="F1123" s="7">
        <v>19.251000000000001</v>
      </c>
      <c r="G1123" s="7">
        <v>169</v>
      </c>
      <c r="H1123" s="7">
        <v>0.90676000000000001</v>
      </c>
      <c r="I1123" s="7">
        <v>4</v>
      </c>
      <c r="J1123" s="7">
        <v>1.1476999999999999</v>
      </c>
      <c r="K1123" s="7">
        <v>4</v>
      </c>
      <c r="L1123" s="7">
        <v>0.70252000000000003</v>
      </c>
      <c r="M1123" s="7">
        <v>4</v>
      </c>
      <c r="N1123" s="6">
        <v>1.0864369214723393</v>
      </c>
      <c r="O1123" s="7">
        <v>4</v>
      </c>
    </row>
    <row r="1124" spans="1:15">
      <c r="A1124" s="7" t="s">
        <v>7051</v>
      </c>
      <c r="B1124" s="7" t="s">
        <v>7052</v>
      </c>
      <c r="C1124" s="7" t="s">
        <v>3613</v>
      </c>
      <c r="D1124" s="7" t="s">
        <v>251</v>
      </c>
      <c r="E1124" s="7">
        <v>30.9</v>
      </c>
      <c r="F1124" s="7">
        <v>99.35</v>
      </c>
      <c r="G1124" s="7">
        <v>894</v>
      </c>
      <c r="H1124" s="7">
        <v>0.90624000000000005</v>
      </c>
      <c r="I1124" s="7">
        <v>20</v>
      </c>
      <c r="J1124" s="7">
        <v>0.93398000000000003</v>
      </c>
      <c r="K1124" s="7">
        <v>20</v>
      </c>
      <c r="L1124" s="7">
        <v>0.82211000000000001</v>
      </c>
      <c r="M1124" s="7">
        <v>23</v>
      </c>
      <c r="N1124" s="6">
        <v>0.94876660341555974</v>
      </c>
      <c r="O1124" s="7">
        <v>23</v>
      </c>
    </row>
    <row r="1125" spans="1:15">
      <c r="A1125" s="7" t="s">
        <v>4298</v>
      </c>
      <c r="B1125" s="7" t="s">
        <v>4299</v>
      </c>
      <c r="C1125" s="7" t="s">
        <v>4300</v>
      </c>
      <c r="D1125" s="7" t="s">
        <v>380</v>
      </c>
      <c r="E1125" s="7">
        <v>9.1999999999999993</v>
      </c>
      <c r="F1125" s="7">
        <v>32.067999999999998</v>
      </c>
      <c r="G1125" s="7">
        <v>292</v>
      </c>
      <c r="H1125" s="7">
        <v>0.90620000000000001</v>
      </c>
      <c r="I1125" s="7">
        <v>2</v>
      </c>
      <c r="J1125" s="7">
        <v>0.92878000000000005</v>
      </c>
      <c r="K1125" s="7">
        <v>2</v>
      </c>
      <c r="L1125" s="7">
        <v>1.6096999999999999</v>
      </c>
      <c r="M1125" s="7">
        <v>2</v>
      </c>
      <c r="N1125" s="6">
        <v>1.237225645213174</v>
      </c>
      <c r="O1125" s="7">
        <v>2</v>
      </c>
    </row>
    <row r="1126" spans="1:15">
      <c r="A1126" s="7" t="s">
        <v>2698</v>
      </c>
      <c r="B1126" s="7">
        <v>2</v>
      </c>
      <c r="C1126" s="7" t="s">
        <v>2699</v>
      </c>
      <c r="D1126" s="7" t="s">
        <v>1245</v>
      </c>
      <c r="E1126" s="7">
        <v>43.1</v>
      </c>
      <c r="F1126" s="7">
        <v>6.4574999999999996</v>
      </c>
      <c r="G1126" s="7">
        <v>58</v>
      </c>
      <c r="H1126" s="7">
        <v>0.90600000000000003</v>
      </c>
      <c r="I1126" s="7">
        <v>2</v>
      </c>
      <c r="J1126" s="7">
        <v>0.99658000000000002</v>
      </c>
      <c r="K1126" s="7">
        <v>2</v>
      </c>
      <c r="L1126" s="7">
        <v>1.3775999999999999</v>
      </c>
      <c r="M1126" s="7">
        <v>2</v>
      </c>
      <c r="N1126" s="6">
        <v>1.2347203358439314</v>
      </c>
      <c r="O1126" s="7">
        <v>2</v>
      </c>
    </row>
    <row r="1127" spans="1:15">
      <c r="A1127" s="7" t="s">
        <v>7053</v>
      </c>
      <c r="B1127" s="7" t="s">
        <v>7054</v>
      </c>
      <c r="C1127" s="7" t="s">
        <v>3371</v>
      </c>
      <c r="D1127" s="7" t="s">
        <v>624</v>
      </c>
      <c r="E1127" s="7">
        <v>26.6</v>
      </c>
      <c r="F1127" s="7">
        <v>19.576000000000001</v>
      </c>
      <c r="G1127" s="7">
        <v>169</v>
      </c>
      <c r="H1127" s="7">
        <v>0.90595999999999999</v>
      </c>
      <c r="I1127" s="7">
        <v>3</v>
      </c>
      <c r="J1127" s="7">
        <v>0.98812999999999995</v>
      </c>
      <c r="K1127" s="7">
        <v>3</v>
      </c>
      <c r="L1127" s="7">
        <v>1.2678</v>
      </c>
      <c r="M1127" s="7">
        <v>4</v>
      </c>
      <c r="N1127" s="6">
        <v>1.2074961360123648</v>
      </c>
      <c r="O1127" s="7">
        <v>4</v>
      </c>
    </row>
    <row r="1128" spans="1:15">
      <c r="A1128" s="7" t="s">
        <v>7055</v>
      </c>
      <c r="B1128" s="7" t="s">
        <v>2250</v>
      </c>
      <c r="C1128" s="7" t="s">
        <v>3176</v>
      </c>
      <c r="D1128" s="7" t="s">
        <v>483</v>
      </c>
      <c r="E1128" s="7">
        <v>26.3</v>
      </c>
      <c r="F1128" s="7">
        <v>16.832000000000001</v>
      </c>
      <c r="G1128" s="7">
        <v>156</v>
      </c>
      <c r="H1128" s="7">
        <v>0.90590000000000004</v>
      </c>
      <c r="I1128" s="7">
        <v>2</v>
      </c>
      <c r="J1128" s="7">
        <v>0.89478999999999997</v>
      </c>
      <c r="K1128" s="7">
        <v>2</v>
      </c>
      <c r="L1128" s="7">
        <v>1.0749</v>
      </c>
      <c r="M1128" s="7">
        <v>2</v>
      </c>
      <c r="N1128" s="6">
        <v>0.8520790729379687</v>
      </c>
      <c r="O1128" s="7">
        <v>2</v>
      </c>
    </row>
    <row r="1129" spans="1:15">
      <c r="A1129" s="7" t="s">
        <v>4252</v>
      </c>
      <c r="B1129" s="7">
        <v>3</v>
      </c>
      <c r="C1129" s="7" t="s">
        <v>4253</v>
      </c>
      <c r="D1129" s="7" t="s">
        <v>1276</v>
      </c>
      <c r="E1129" s="7">
        <v>7.8</v>
      </c>
      <c r="F1129" s="7">
        <v>43.359000000000002</v>
      </c>
      <c r="G1129" s="7">
        <v>385</v>
      </c>
      <c r="H1129" s="7">
        <v>0.90563000000000005</v>
      </c>
      <c r="I1129" s="7">
        <v>3</v>
      </c>
      <c r="J1129" s="7">
        <v>1.0095000000000001</v>
      </c>
      <c r="K1129" s="7">
        <v>3</v>
      </c>
      <c r="L1129" s="7">
        <v>1.3866000000000001</v>
      </c>
      <c r="M1129" s="7">
        <v>2</v>
      </c>
      <c r="N1129" s="6">
        <v>0.73664825046040516</v>
      </c>
      <c r="O1129" s="7">
        <v>2</v>
      </c>
    </row>
    <row r="1130" spans="1:15">
      <c r="A1130" s="7" t="s">
        <v>4847</v>
      </c>
      <c r="B1130" s="7" t="s">
        <v>2225</v>
      </c>
      <c r="C1130" s="7" t="s">
        <v>4848</v>
      </c>
      <c r="D1130" s="7" t="s">
        <v>287</v>
      </c>
      <c r="E1130" s="7">
        <v>20.399999999999999</v>
      </c>
      <c r="F1130" s="7">
        <v>16.815999999999999</v>
      </c>
      <c r="G1130" s="7">
        <v>152</v>
      </c>
      <c r="H1130" s="7">
        <v>0.90549000000000002</v>
      </c>
      <c r="I1130" s="7">
        <v>2</v>
      </c>
      <c r="J1130" s="7">
        <v>0.99751999999999996</v>
      </c>
      <c r="K1130" s="7">
        <v>2</v>
      </c>
      <c r="L1130" s="7">
        <v>1.1947000000000001</v>
      </c>
      <c r="M1130" s="7">
        <v>3</v>
      </c>
      <c r="N1130" s="6">
        <v>1.0811278325549214</v>
      </c>
      <c r="O1130" s="7">
        <v>3</v>
      </c>
    </row>
    <row r="1131" spans="1:15">
      <c r="A1131" s="7" t="s">
        <v>7056</v>
      </c>
      <c r="B1131" s="7" t="s">
        <v>7057</v>
      </c>
      <c r="C1131" s="7" t="s">
        <v>4082</v>
      </c>
      <c r="D1131" s="7" t="s">
        <v>528</v>
      </c>
      <c r="E1131" s="7">
        <v>23.9</v>
      </c>
      <c r="F1131" s="7">
        <v>47.267000000000003</v>
      </c>
      <c r="G1131" s="7">
        <v>440</v>
      </c>
      <c r="H1131" s="7">
        <v>0.90515000000000001</v>
      </c>
      <c r="I1131" s="7">
        <v>10</v>
      </c>
      <c r="J1131" s="7">
        <v>0.98018000000000005</v>
      </c>
      <c r="K1131" s="7">
        <v>10</v>
      </c>
      <c r="L1131" s="7">
        <v>0.71240000000000003</v>
      </c>
      <c r="M1131" s="7">
        <v>7</v>
      </c>
      <c r="N1131" s="6">
        <v>0.92738569971251039</v>
      </c>
      <c r="O1131" s="7">
        <v>7</v>
      </c>
    </row>
    <row r="1132" spans="1:15">
      <c r="A1132" s="7" t="s">
        <v>7058</v>
      </c>
      <c r="B1132" s="7" t="s">
        <v>2228</v>
      </c>
      <c r="C1132" s="7" t="s">
        <v>7059</v>
      </c>
      <c r="D1132" s="7" t="s">
        <v>101</v>
      </c>
      <c r="E1132" s="7">
        <v>6.8</v>
      </c>
      <c r="F1132" s="7">
        <v>85.424000000000007</v>
      </c>
      <c r="G1132" s="7">
        <v>780</v>
      </c>
      <c r="H1132" s="7">
        <v>0.90505999999999998</v>
      </c>
      <c r="I1132" s="7">
        <v>4</v>
      </c>
      <c r="J1132" s="7">
        <v>1.0063</v>
      </c>
      <c r="K1132" s="7">
        <v>4</v>
      </c>
      <c r="L1132" s="7">
        <v>1.0215000000000001</v>
      </c>
      <c r="M1132" s="7">
        <v>4</v>
      </c>
      <c r="N1132" s="6">
        <v>1.4798153190481826</v>
      </c>
      <c r="O1132" s="7">
        <v>4</v>
      </c>
    </row>
    <row r="1133" spans="1:15">
      <c r="A1133" s="7" t="s">
        <v>7060</v>
      </c>
      <c r="B1133" s="7" t="s">
        <v>7061</v>
      </c>
      <c r="C1133" s="7" t="s">
        <v>4308</v>
      </c>
      <c r="D1133" s="7" t="s">
        <v>243</v>
      </c>
      <c r="E1133" s="7">
        <v>14.7</v>
      </c>
      <c r="F1133" s="7">
        <v>119.96</v>
      </c>
      <c r="G1133" s="7">
        <v>1135</v>
      </c>
      <c r="H1133" s="7">
        <v>0.90478999999999998</v>
      </c>
      <c r="I1133" s="7">
        <v>17</v>
      </c>
      <c r="J1133" s="7">
        <v>0.97375</v>
      </c>
      <c r="K1133" s="7">
        <v>17</v>
      </c>
      <c r="L1133" s="7">
        <v>1.1775</v>
      </c>
      <c r="M1133" s="7">
        <v>13</v>
      </c>
      <c r="N1133" s="6">
        <v>0.98444575703878712</v>
      </c>
      <c r="O1133" s="7">
        <v>13</v>
      </c>
    </row>
    <row r="1134" spans="1:15">
      <c r="A1134" s="7" t="s">
        <v>3969</v>
      </c>
      <c r="B1134" s="7" t="s">
        <v>7062</v>
      </c>
      <c r="C1134" s="7" t="s">
        <v>3970</v>
      </c>
      <c r="D1134" s="7" t="s">
        <v>1426</v>
      </c>
      <c r="E1134" s="7">
        <v>45.4</v>
      </c>
      <c r="F1134" s="7">
        <v>40.421999999999997</v>
      </c>
      <c r="G1134" s="7">
        <v>370</v>
      </c>
      <c r="H1134" s="7">
        <v>0.90447</v>
      </c>
      <c r="I1134" s="7">
        <v>13</v>
      </c>
      <c r="J1134" s="7">
        <v>0.93728999999999996</v>
      </c>
      <c r="K1134" s="7">
        <v>13</v>
      </c>
      <c r="L1134" s="7">
        <v>0.90859999999999996</v>
      </c>
      <c r="M1134" s="7">
        <v>19</v>
      </c>
      <c r="N1134" s="6">
        <v>0.98629056119932934</v>
      </c>
      <c r="O1134" s="7">
        <v>19</v>
      </c>
    </row>
    <row r="1135" spans="1:15">
      <c r="A1135" s="7" t="s">
        <v>7063</v>
      </c>
      <c r="B1135" s="7" t="s">
        <v>1568</v>
      </c>
      <c r="C1135" s="7" t="s">
        <v>7064</v>
      </c>
      <c r="D1135" s="7" t="s">
        <v>25</v>
      </c>
      <c r="E1135" s="7">
        <v>6.6</v>
      </c>
      <c r="F1135" s="7">
        <v>20.791</v>
      </c>
      <c r="G1135" s="7">
        <v>181</v>
      </c>
      <c r="H1135" s="7">
        <v>0.90344999999999998</v>
      </c>
      <c r="I1135" s="7">
        <v>1</v>
      </c>
      <c r="J1135" s="7">
        <v>0.98736999999999997</v>
      </c>
      <c r="K1135" s="7">
        <v>1</v>
      </c>
      <c r="L1135" s="7">
        <v>0.88051999999999997</v>
      </c>
      <c r="M1135" s="7">
        <v>2</v>
      </c>
      <c r="N1135" s="6">
        <v>0.93101201005492962</v>
      </c>
      <c r="O1135" s="7">
        <v>2</v>
      </c>
    </row>
    <row r="1136" spans="1:15">
      <c r="A1136" s="7" t="s">
        <v>3510</v>
      </c>
      <c r="B1136" s="7" t="s">
        <v>1538</v>
      </c>
      <c r="C1136" s="7" t="s">
        <v>3512</v>
      </c>
      <c r="D1136" s="7" t="s">
        <v>1336</v>
      </c>
      <c r="E1136" s="7">
        <v>3.7</v>
      </c>
      <c r="F1136" s="7">
        <v>66.114999999999995</v>
      </c>
      <c r="G1136" s="7">
        <v>589</v>
      </c>
      <c r="H1136" s="7">
        <v>0.90339999999999998</v>
      </c>
      <c r="I1136" s="7">
        <v>1</v>
      </c>
      <c r="J1136" s="7">
        <v>1.0510999999999999</v>
      </c>
      <c r="K1136" s="7">
        <v>1</v>
      </c>
      <c r="L1136" s="7">
        <v>0.98563999999999996</v>
      </c>
      <c r="M1136" s="7">
        <v>2</v>
      </c>
      <c r="N1136" s="6">
        <v>0.8760402978537013</v>
      </c>
      <c r="O1136" s="7">
        <v>2</v>
      </c>
    </row>
    <row r="1137" spans="1:15">
      <c r="A1137" s="7" t="s">
        <v>7065</v>
      </c>
      <c r="B1137" s="7" t="s">
        <v>2000</v>
      </c>
      <c r="C1137" s="7" t="s">
        <v>7066</v>
      </c>
      <c r="D1137" s="7" t="s">
        <v>1365</v>
      </c>
      <c r="E1137" s="7">
        <v>18</v>
      </c>
      <c r="F1137" s="7">
        <v>35.667999999999999</v>
      </c>
      <c r="G1137" s="7">
        <v>328</v>
      </c>
      <c r="H1137" s="7">
        <v>0.90268000000000004</v>
      </c>
      <c r="I1137" s="7">
        <v>2</v>
      </c>
      <c r="J1137" s="7">
        <v>0.85687999999999998</v>
      </c>
      <c r="K1137" s="7">
        <v>2</v>
      </c>
      <c r="L1137" s="7">
        <v>0.73962000000000006</v>
      </c>
      <c r="M1137" s="7">
        <v>3</v>
      </c>
      <c r="N1137" s="6">
        <v>0.90892564988183966</v>
      </c>
      <c r="O1137" s="7">
        <v>3</v>
      </c>
    </row>
    <row r="1138" spans="1:15">
      <c r="A1138" s="7" t="s">
        <v>7067</v>
      </c>
      <c r="B1138" s="7" t="s">
        <v>7068</v>
      </c>
      <c r="C1138" s="7" t="s">
        <v>2516</v>
      </c>
      <c r="D1138" s="7" t="s">
        <v>72</v>
      </c>
      <c r="E1138" s="7">
        <v>38</v>
      </c>
      <c r="F1138" s="7">
        <v>50.432000000000002</v>
      </c>
      <c r="G1138" s="7">
        <v>450</v>
      </c>
      <c r="H1138" s="7">
        <v>0.90242999999999995</v>
      </c>
      <c r="I1138" s="7">
        <v>6</v>
      </c>
      <c r="J1138" s="7">
        <v>0.99109000000000003</v>
      </c>
      <c r="K1138" s="7">
        <v>6</v>
      </c>
      <c r="L1138" s="7">
        <v>1.0379</v>
      </c>
      <c r="M1138" s="7">
        <v>9</v>
      </c>
      <c r="N1138" s="6">
        <v>1.1127183709803048</v>
      </c>
      <c r="O1138" s="7">
        <v>9</v>
      </c>
    </row>
    <row r="1139" spans="1:15">
      <c r="A1139" s="7" t="s">
        <v>3935</v>
      </c>
      <c r="B1139" s="7" t="s">
        <v>7069</v>
      </c>
      <c r="C1139" s="7" t="s">
        <v>3936</v>
      </c>
      <c r="D1139" s="7" t="s">
        <v>1061</v>
      </c>
      <c r="E1139" s="7">
        <v>33.5</v>
      </c>
      <c r="F1139" s="7">
        <v>26.318999999999999</v>
      </c>
      <c r="G1139" s="7">
        <v>227</v>
      </c>
      <c r="H1139" s="7">
        <v>0.90229999999999999</v>
      </c>
      <c r="I1139" s="7">
        <v>5</v>
      </c>
      <c r="J1139" s="7">
        <v>0.89424999999999999</v>
      </c>
      <c r="K1139" s="7">
        <v>5</v>
      </c>
      <c r="L1139" s="7">
        <v>0.73995</v>
      </c>
      <c r="M1139" s="7">
        <v>5</v>
      </c>
      <c r="N1139" s="6">
        <v>0.88167871627578898</v>
      </c>
      <c r="O1139" s="7">
        <v>5</v>
      </c>
    </row>
    <row r="1140" spans="1:15">
      <c r="A1140" s="7" t="s">
        <v>2408</v>
      </c>
      <c r="B1140" s="7" t="s">
        <v>2409</v>
      </c>
      <c r="C1140" s="7" t="s">
        <v>2410</v>
      </c>
      <c r="D1140" s="7" t="s">
        <v>1012</v>
      </c>
      <c r="E1140" s="7">
        <v>43.5</v>
      </c>
      <c r="F1140" s="7">
        <v>28.218</v>
      </c>
      <c r="G1140" s="7">
        <v>246</v>
      </c>
      <c r="H1140" s="7">
        <v>0.90134999999999998</v>
      </c>
      <c r="I1140" s="7">
        <v>7</v>
      </c>
      <c r="J1140" s="7">
        <v>1.012</v>
      </c>
      <c r="K1140" s="7">
        <v>7</v>
      </c>
      <c r="L1140" s="7">
        <v>0.97269000000000005</v>
      </c>
      <c r="M1140" s="7">
        <v>7</v>
      </c>
      <c r="N1140" s="6">
        <v>0.89710235937920513</v>
      </c>
      <c r="O1140" s="7">
        <v>7</v>
      </c>
    </row>
    <row r="1141" spans="1:15">
      <c r="A1141" s="7" t="s">
        <v>7070</v>
      </c>
      <c r="B1141" s="7" t="s">
        <v>1594</v>
      </c>
      <c r="C1141" s="7" t="s">
        <v>7071</v>
      </c>
      <c r="D1141" s="7" t="s">
        <v>391</v>
      </c>
      <c r="E1141" s="7">
        <v>14.9</v>
      </c>
      <c r="F1141" s="7">
        <v>18.388999999999999</v>
      </c>
      <c r="G1141" s="7">
        <v>168</v>
      </c>
      <c r="H1141" s="7">
        <v>0.90127000000000002</v>
      </c>
      <c r="I1141" s="7">
        <v>2</v>
      </c>
      <c r="J1141" s="7">
        <v>1.006</v>
      </c>
      <c r="K1141" s="7">
        <v>2</v>
      </c>
      <c r="L1141" s="7">
        <v>0.90805000000000002</v>
      </c>
      <c r="M1141" s="7">
        <v>2</v>
      </c>
      <c r="N1141" s="6">
        <v>0.83097889313611428</v>
      </c>
      <c r="O1141" s="7">
        <v>2</v>
      </c>
    </row>
    <row r="1142" spans="1:15">
      <c r="A1142" s="7" t="s">
        <v>7072</v>
      </c>
      <c r="B1142" s="7" t="s">
        <v>1655</v>
      </c>
      <c r="C1142" s="7" t="s">
        <v>7073</v>
      </c>
      <c r="D1142" s="7" t="s">
        <v>102</v>
      </c>
      <c r="E1142" s="7">
        <v>0.8</v>
      </c>
      <c r="F1142" s="7">
        <v>254.81</v>
      </c>
      <c r="G1142" s="7">
        <v>2251</v>
      </c>
      <c r="H1142" s="7">
        <v>0.90110000000000001</v>
      </c>
      <c r="I1142" s="7">
        <v>2</v>
      </c>
      <c r="J1142" s="7">
        <v>1.1721999999999999</v>
      </c>
      <c r="K1142" s="7">
        <v>2</v>
      </c>
      <c r="L1142" s="7">
        <v>0.90146999999999999</v>
      </c>
      <c r="M1142" s="7">
        <v>1</v>
      </c>
      <c r="N1142" s="6">
        <v>0.73887985813506729</v>
      </c>
      <c r="O1142" s="7">
        <v>1</v>
      </c>
    </row>
    <row r="1143" spans="1:15">
      <c r="A1143" s="7" t="s">
        <v>4312</v>
      </c>
      <c r="B1143" s="7" t="s">
        <v>7074</v>
      </c>
      <c r="C1143" s="7" t="s">
        <v>4314</v>
      </c>
      <c r="D1143" s="7" t="s">
        <v>584</v>
      </c>
      <c r="E1143" s="7">
        <v>57</v>
      </c>
      <c r="F1143" s="7">
        <v>15.55</v>
      </c>
      <c r="G1143" s="7">
        <v>135</v>
      </c>
      <c r="H1143" s="7">
        <v>0.90063000000000004</v>
      </c>
      <c r="I1143" s="7">
        <v>9</v>
      </c>
      <c r="J1143" s="7">
        <v>0.56760999999999995</v>
      </c>
      <c r="K1143" s="7">
        <v>9</v>
      </c>
      <c r="L1143" s="7">
        <v>0.54457999999999995</v>
      </c>
      <c r="M1143" s="7">
        <v>12</v>
      </c>
      <c r="N1143" s="6">
        <v>0.49065305922182423</v>
      </c>
      <c r="O1143" s="7">
        <v>12</v>
      </c>
    </row>
    <row r="1144" spans="1:15">
      <c r="A1144" s="7" t="s">
        <v>7075</v>
      </c>
      <c r="B1144" s="7" t="s">
        <v>7076</v>
      </c>
      <c r="C1144" s="7" t="s">
        <v>3139</v>
      </c>
      <c r="D1144" s="7" t="s">
        <v>252</v>
      </c>
      <c r="E1144" s="7">
        <v>18.3</v>
      </c>
      <c r="F1144" s="7">
        <v>46.938000000000002</v>
      </c>
      <c r="G1144" s="7">
        <v>416</v>
      </c>
      <c r="H1144" s="7">
        <v>0.90017000000000003</v>
      </c>
      <c r="I1144" s="7">
        <v>2</v>
      </c>
      <c r="J1144" s="7">
        <v>1.028</v>
      </c>
      <c r="K1144" s="7">
        <v>2</v>
      </c>
      <c r="L1144" s="7">
        <v>1.0376000000000001</v>
      </c>
      <c r="M1144" s="7">
        <v>1</v>
      </c>
      <c r="N1144" s="6">
        <v>1.2144618112483454</v>
      </c>
      <c r="O1144" s="7">
        <v>1</v>
      </c>
    </row>
    <row r="1145" spans="1:15">
      <c r="A1145" s="7" t="s">
        <v>3843</v>
      </c>
      <c r="B1145" s="7" t="s">
        <v>6934</v>
      </c>
      <c r="C1145" s="7" t="s">
        <v>3845</v>
      </c>
      <c r="D1145" s="7" t="s">
        <v>689</v>
      </c>
      <c r="E1145" s="7">
        <v>28.9</v>
      </c>
      <c r="F1145" s="7">
        <v>47.716000000000001</v>
      </c>
      <c r="G1145" s="7">
        <v>432</v>
      </c>
      <c r="H1145" s="7">
        <v>0.89981999999999995</v>
      </c>
      <c r="I1145" s="7">
        <v>12</v>
      </c>
      <c r="J1145" s="7">
        <v>1.0138</v>
      </c>
      <c r="K1145" s="7">
        <v>12</v>
      </c>
      <c r="L1145" s="7">
        <v>0.81591999999999998</v>
      </c>
      <c r="M1145" s="7">
        <v>12</v>
      </c>
      <c r="N1145" s="6">
        <v>0.96052252425319384</v>
      </c>
      <c r="O1145" s="7">
        <v>12</v>
      </c>
    </row>
    <row r="1146" spans="1:15">
      <c r="A1146" s="7" t="s">
        <v>7077</v>
      </c>
      <c r="B1146" s="7" t="s">
        <v>2000</v>
      </c>
      <c r="C1146" s="7" t="s">
        <v>3558</v>
      </c>
      <c r="D1146" s="7" t="s">
        <v>90</v>
      </c>
      <c r="E1146" s="7">
        <v>11.1</v>
      </c>
      <c r="F1146" s="7">
        <v>43.904000000000003</v>
      </c>
      <c r="G1146" s="7">
        <v>388</v>
      </c>
      <c r="H1146" s="7">
        <v>0.89970000000000006</v>
      </c>
      <c r="I1146" s="7">
        <v>3</v>
      </c>
      <c r="J1146" s="7">
        <v>0.85299000000000003</v>
      </c>
      <c r="K1146" s="7">
        <v>3</v>
      </c>
      <c r="L1146" s="7">
        <v>0.86941999999999997</v>
      </c>
      <c r="M1146" s="7">
        <v>2</v>
      </c>
      <c r="N1146" s="6">
        <v>0.94759783947692611</v>
      </c>
      <c r="O1146" s="7">
        <v>2</v>
      </c>
    </row>
    <row r="1147" spans="1:15">
      <c r="A1147" s="7" t="s">
        <v>4459</v>
      </c>
      <c r="B1147" s="7" t="s">
        <v>7078</v>
      </c>
      <c r="C1147" s="7" t="s">
        <v>4460</v>
      </c>
      <c r="D1147" s="7" t="s">
        <v>335</v>
      </c>
      <c r="E1147" s="7">
        <v>8.9</v>
      </c>
      <c r="F1147" s="7">
        <v>53.753</v>
      </c>
      <c r="G1147" s="7">
        <v>483</v>
      </c>
      <c r="H1147" s="7">
        <v>0.89968999999999999</v>
      </c>
      <c r="I1147" s="7">
        <v>3</v>
      </c>
      <c r="J1147" s="7">
        <v>0.92444000000000004</v>
      </c>
      <c r="K1147" s="7">
        <v>3</v>
      </c>
      <c r="L1147" s="7">
        <v>0.78141000000000005</v>
      </c>
      <c r="M1147" s="7">
        <v>5</v>
      </c>
      <c r="N1147" s="6">
        <v>0.92919531685560297</v>
      </c>
      <c r="O1147" s="7">
        <v>5</v>
      </c>
    </row>
    <row r="1148" spans="1:15">
      <c r="A1148" s="7" t="s">
        <v>7079</v>
      </c>
      <c r="B1148" s="7" t="s">
        <v>1614</v>
      </c>
      <c r="C1148" s="7" t="s">
        <v>7080</v>
      </c>
      <c r="D1148" s="7" t="s">
        <v>885</v>
      </c>
      <c r="E1148" s="7">
        <v>30.3</v>
      </c>
      <c r="F1148" s="7">
        <v>11.263</v>
      </c>
      <c r="G1148" s="7">
        <v>99</v>
      </c>
      <c r="H1148" s="7">
        <v>0.89954999999999996</v>
      </c>
      <c r="I1148" s="7">
        <v>3</v>
      </c>
      <c r="J1148" s="7">
        <v>0.98504000000000003</v>
      </c>
      <c r="K1148" s="7">
        <v>3</v>
      </c>
      <c r="L1148" s="7">
        <v>0.95499999999999996</v>
      </c>
      <c r="M1148" s="7">
        <v>3</v>
      </c>
      <c r="N1148" s="6">
        <v>0.84317032040472184</v>
      </c>
      <c r="O1148" s="7">
        <v>3</v>
      </c>
    </row>
    <row r="1149" spans="1:15">
      <c r="A1149" s="7" t="s">
        <v>3717</v>
      </c>
      <c r="B1149" s="7" t="s">
        <v>3718</v>
      </c>
      <c r="C1149" s="7" t="s">
        <v>3719</v>
      </c>
      <c r="D1149" s="7" t="s">
        <v>953</v>
      </c>
      <c r="E1149" s="7">
        <v>50.6</v>
      </c>
      <c r="F1149" s="7">
        <v>17.965</v>
      </c>
      <c r="G1149" s="7">
        <v>156</v>
      </c>
      <c r="H1149" s="7">
        <v>0.89931000000000005</v>
      </c>
      <c r="I1149" s="7">
        <v>24</v>
      </c>
      <c r="J1149" s="7">
        <v>0.91056000000000004</v>
      </c>
      <c r="K1149" s="7">
        <v>24</v>
      </c>
      <c r="L1149" s="7">
        <v>0.90917000000000003</v>
      </c>
      <c r="M1149" s="7">
        <v>24</v>
      </c>
      <c r="N1149" s="6">
        <v>0.98173964264677016</v>
      </c>
      <c r="O1149" s="7">
        <v>24</v>
      </c>
    </row>
    <row r="1150" spans="1:15">
      <c r="A1150" s="7" t="s">
        <v>4494</v>
      </c>
      <c r="B1150" s="7" t="s">
        <v>2271</v>
      </c>
      <c r="C1150" s="7" t="s">
        <v>4495</v>
      </c>
      <c r="D1150" s="7" t="s">
        <v>41</v>
      </c>
      <c r="E1150" s="7">
        <v>28.6</v>
      </c>
      <c r="F1150" s="7">
        <v>7.8422999999999998</v>
      </c>
      <c r="G1150" s="7">
        <v>70</v>
      </c>
      <c r="H1150" s="7">
        <v>0.89892000000000005</v>
      </c>
      <c r="I1150" s="7">
        <v>1</v>
      </c>
      <c r="J1150" s="7">
        <v>1.1238999999999999</v>
      </c>
      <c r="K1150" s="7">
        <v>1</v>
      </c>
      <c r="L1150" s="7">
        <v>1.1234999999999999</v>
      </c>
      <c r="M1150" s="7">
        <v>2</v>
      </c>
      <c r="N1150" s="6">
        <v>1.0356469686613228</v>
      </c>
      <c r="O1150" s="7">
        <v>2</v>
      </c>
    </row>
    <row r="1151" spans="1:15">
      <c r="A1151" s="7" t="s">
        <v>4039</v>
      </c>
      <c r="B1151" s="7" t="s">
        <v>7081</v>
      </c>
      <c r="C1151" s="7" t="s">
        <v>4041</v>
      </c>
      <c r="D1151" s="7" t="s">
        <v>484</v>
      </c>
      <c r="E1151" s="7">
        <v>18.3</v>
      </c>
      <c r="F1151" s="7">
        <v>66.192999999999998</v>
      </c>
      <c r="G1151" s="7">
        <v>606</v>
      </c>
      <c r="H1151" s="7">
        <v>0.89881999999999995</v>
      </c>
      <c r="I1151" s="7">
        <v>7</v>
      </c>
      <c r="J1151" s="7">
        <v>0.99041000000000001</v>
      </c>
      <c r="K1151" s="7">
        <v>7</v>
      </c>
      <c r="L1151" s="7">
        <v>0.80979999999999996</v>
      </c>
      <c r="M1151" s="7">
        <v>7</v>
      </c>
      <c r="N1151" s="6">
        <v>1.0155789815773972</v>
      </c>
      <c r="O1151" s="7">
        <v>7</v>
      </c>
    </row>
    <row r="1152" spans="1:15">
      <c r="A1152" s="7" t="s">
        <v>7082</v>
      </c>
      <c r="B1152" s="7" t="s">
        <v>6000</v>
      </c>
      <c r="C1152" s="7" t="s">
        <v>3120</v>
      </c>
      <c r="D1152" s="7" t="s">
        <v>455</v>
      </c>
      <c r="E1152" s="7">
        <v>21.1</v>
      </c>
      <c r="F1152" s="7">
        <v>32.250999999999998</v>
      </c>
      <c r="G1152" s="7">
        <v>289</v>
      </c>
      <c r="H1152" s="7">
        <v>0.89785000000000004</v>
      </c>
      <c r="I1152" s="7">
        <v>4</v>
      </c>
      <c r="J1152" s="7">
        <v>0.95720000000000005</v>
      </c>
      <c r="K1152" s="7">
        <v>4</v>
      </c>
      <c r="L1152" s="7">
        <v>0.88639000000000001</v>
      </c>
      <c r="M1152" s="7">
        <v>3</v>
      </c>
      <c r="N1152" s="6">
        <v>0.87298123090353563</v>
      </c>
      <c r="O1152" s="7">
        <v>3</v>
      </c>
    </row>
    <row r="1153" spans="1:15">
      <c r="A1153" s="7" t="s">
        <v>7083</v>
      </c>
      <c r="B1153" s="7" t="s">
        <v>1632</v>
      </c>
      <c r="C1153" s="7" t="s">
        <v>7084</v>
      </c>
      <c r="D1153" s="7" t="s">
        <v>1376</v>
      </c>
      <c r="E1153" s="7">
        <v>6.9</v>
      </c>
      <c r="F1153" s="7">
        <v>62.639000000000003</v>
      </c>
      <c r="G1153" s="7">
        <v>551</v>
      </c>
      <c r="H1153" s="7">
        <v>0.89783999999999997</v>
      </c>
      <c r="I1153" s="7">
        <v>2</v>
      </c>
      <c r="J1153" s="7">
        <v>0.80186000000000002</v>
      </c>
      <c r="K1153" s="7">
        <v>2</v>
      </c>
      <c r="L1153" s="7">
        <v>0.87756999999999996</v>
      </c>
      <c r="M1153" s="7">
        <v>1</v>
      </c>
      <c r="N1153" s="6">
        <v>1.1401208528103979</v>
      </c>
      <c r="O1153" s="7">
        <v>1</v>
      </c>
    </row>
    <row r="1154" spans="1:15">
      <c r="A1154" s="7" t="s">
        <v>7085</v>
      </c>
      <c r="B1154" s="7">
        <v>3</v>
      </c>
      <c r="C1154" s="7" t="s">
        <v>7086</v>
      </c>
      <c r="D1154" s="7" t="s">
        <v>732</v>
      </c>
      <c r="E1154" s="7">
        <v>7.9</v>
      </c>
      <c r="F1154" s="7">
        <v>50.097000000000001</v>
      </c>
      <c r="G1154" s="7">
        <v>456</v>
      </c>
      <c r="H1154" s="7">
        <v>0.89773999999999998</v>
      </c>
      <c r="I1154" s="7">
        <v>3</v>
      </c>
      <c r="J1154" s="7">
        <v>1.1160000000000001</v>
      </c>
      <c r="K1154" s="7">
        <v>3</v>
      </c>
      <c r="L1154" s="7">
        <v>0.81269999999999998</v>
      </c>
      <c r="M1154" s="7">
        <v>1</v>
      </c>
      <c r="N1154" s="6">
        <v>0.98765432098765438</v>
      </c>
      <c r="O1154" s="7">
        <v>1</v>
      </c>
    </row>
    <row r="1155" spans="1:15">
      <c r="A1155" s="7" t="s">
        <v>4143</v>
      </c>
      <c r="B1155" s="7" t="s">
        <v>4144</v>
      </c>
      <c r="C1155" s="7" t="s">
        <v>4145</v>
      </c>
      <c r="D1155" s="7" t="s">
        <v>223</v>
      </c>
      <c r="E1155" s="7">
        <v>53.6</v>
      </c>
      <c r="F1155" s="7">
        <v>10.08</v>
      </c>
      <c r="G1155" s="7">
        <v>84</v>
      </c>
      <c r="H1155" s="7">
        <v>0.89764999999999995</v>
      </c>
      <c r="I1155" s="7">
        <v>5</v>
      </c>
      <c r="J1155" s="7">
        <v>0.93835000000000002</v>
      </c>
      <c r="K1155" s="7">
        <v>5</v>
      </c>
      <c r="L1155" s="7">
        <v>0.94299999999999995</v>
      </c>
      <c r="M1155" s="7">
        <v>4</v>
      </c>
      <c r="N1155" s="6">
        <v>0.97304660893256778</v>
      </c>
      <c r="O1155" s="7">
        <v>4</v>
      </c>
    </row>
    <row r="1156" spans="1:15">
      <c r="A1156" s="7" t="s">
        <v>7087</v>
      </c>
      <c r="B1156" s="7" t="s">
        <v>1801</v>
      </c>
      <c r="C1156" s="7" t="s">
        <v>7088</v>
      </c>
      <c r="D1156" s="7" t="s">
        <v>1132</v>
      </c>
      <c r="E1156" s="7">
        <v>9.3000000000000007</v>
      </c>
      <c r="F1156" s="7">
        <v>20.593</v>
      </c>
      <c r="G1156" s="7">
        <v>183</v>
      </c>
      <c r="H1156" s="7">
        <v>0.89749000000000001</v>
      </c>
      <c r="I1156" s="7">
        <v>2</v>
      </c>
      <c r="J1156" s="7">
        <v>0.98424999999999996</v>
      </c>
      <c r="K1156" s="7">
        <v>2</v>
      </c>
      <c r="L1156" s="7">
        <v>0.60607999999999995</v>
      </c>
      <c r="M1156" s="7">
        <v>2</v>
      </c>
      <c r="N1156" s="6">
        <v>0.87873462214411258</v>
      </c>
      <c r="O1156" s="7">
        <v>2</v>
      </c>
    </row>
    <row r="1157" spans="1:15">
      <c r="A1157" s="7" t="s">
        <v>4983</v>
      </c>
      <c r="B1157" s="7" t="s">
        <v>2890</v>
      </c>
      <c r="C1157" s="7" t="s">
        <v>4984</v>
      </c>
      <c r="D1157" s="7" t="s">
        <v>655</v>
      </c>
      <c r="E1157" s="7">
        <v>20.100000000000001</v>
      </c>
      <c r="F1157" s="7">
        <v>46.247</v>
      </c>
      <c r="G1157" s="7">
        <v>413</v>
      </c>
      <c r="H1157" s="7">
        <v>0.89742</v>
      </c>
      <c r="I1157" s="7">
        <v>5</v>
      </c>
      <c r="J1157" s="7">
        <v>0.87517999999999996</v>
      </c>
      <c r="K1157" s="7">
        <v>5</v>
      </c>
      <c r="L1157" s="7">
        <v>0.80406</v>
      </c>
      <c r="M1157" s="7">
        <v>3</v>
      </c>
      <c r="N1157" s="6">
        <v>0.9231053263177329</v>
      </c>
      <c r="O1157" s="7">
        <v>3</v>
      </c>
    </row>
    <row r="1158" spans="1:15">
      <c r="A1158" s="7" t="s">
        <v>2171</v>
      </c>
      <c r="B1158" s="7" t="s">
        <v>7089</v>
      </c>
      <c r="C1158" s="7" t="s">
        <v>2173</v>
      </c>
      <c r="D1158" s="7" t="s">
        <v>609</v>
      </c>
      <c r="E1158" s="7">
        <v>6.5</v>
      </c>
      <c r="F1158" s="7">
        <v>174.38</v>
      </c>
      <c r="G1158" s="7">
        <v>1531</v>
      </c>
      <c r="H1158" s="7">
        <v>0.89739000000000002</v>
      </c>
      <c r="I1158" s="7">
        <v>7</v>
      </c>
      <c r="J1158" s="7">
        <v>0.93308999999999997</v>
      </c>
      <c r="K1158" s="7">
        <v>7</v>
      </c>
      <c r="L1158" s="7">
        <v>0.72663</v>
      </c>
      <c r="M1158" s="7">
        <v>6</v>
      </c>
      <c r="N1158" s="6">
        <v>0.90342397687234621</v>
      </c>
      <c r="O1158" s="7">
        <v>6</v>
      </c>
    </row>
    <row r="1159" spans="1:15">
      <c r="A1159" s="7" t="s">
        <v>7090</v>
      </c>
      <c r="B1159" s="7" t="s">
        <v>7091</v>
      </c>
      <c r="C1159" s="7" t="s">
        <v>7092</v>
      </c>
      <c r="D1159" s="7" t="s">
        <v>1309</v>
      </c>
      <c r="E1159" s="7">
        <v>22</v>
      </c>
      <c r="F1159" s="7">
        <v>25.991</v>
      </c>
      <c r="G1159" s="7">
        <v>232</v>
      </c>
      <c r="H1159" s="7">
        <v>0.89712999999999998</v>
      </c>
      <c r="I1159" s="7">
        <v>2</v>
      </c>
      <c r="J1159" s="7">
        <v>0.91671000000000002</v>
      </c>
      <c r="K1159" s="7">
        <v>2</v>
      </c>
      <c r="L1159" s="7">
        <v>0.76887000000000005</v>
      </c>
      <c r="M1159" s="7">
        <v>3</v>
      </c>
      <c r="N1159" s="6">
        <v>0.96200096200096197</v>
      </c>
      <c r="O1159" s="7">
        <v>3</v>
      </c>
    </row>
    <row r="1160" spans="1:15">
      <c r="A1160" s="7" t="s">
        <v>7093</v>
      </c>
      <c r="B1160" s="7" t="s">
        <v>7094</v>
      </c>
      <c r="C1160" s="7" t="s">
        <v>3208</v>
      </c>
      <c r="D1160" s="7" t="s">
        <v>696</v>
      </c>
      <c r="E1160" s="7">
        <v>22.9</v>
      </c>
      <c r="F1160" s="7">
        <v>27.015999999999998</v>
      </c>
      <c r="G1160" s="7">
        <v>240</v>
      </c>
      <c r="H1160" s="7">
        <v>0.89707999999999999</v>
      </c>
      <c r="I1160" s="7">
        <v>3</v>
      </c>
      <c r="J1160" s="7">
        <v>0.92722000000000004</v>
      </c>
      <c r="K1160" s="7">
        <v>3</v>
      </c>
      <c r="L1160" s="7">
        <v>0.83430000000000004</v>
      </c>
      <c r="M1160" s="7">
        <v>4</v>
      </c>
      <c r="N1160" s="6">
        <v>1.0362372154233546</v>
      </c>
      <c r="O1160" s="7">
        <v>4</v>
      </c>
    </row>
    <row r="1161" spans="1:15">
      <c r="A1161" s="7" t="s">
        <v>7095</v>
      </c>
      <c r="B1161" s="7" t="s">
        <v>7096</v>
      </c>
      <c r="C1161" s="7" t="s">
        <v>2315</v>
      </c>
      <c r="D1161" s="7" t="s">
        <v>956</v>
      </c>
      <c r="E1161" s="7">
        <v>22.9</v>
      </c>
      <c r="F1161" s="7">
        <v>21.45</v>
      </c>
      <c r="G1161" s="7">
        <v>192</v>
      </c>
      <c r="H1161" s="7">
        <v>0.89678000000000002</v>
      </c>
      <c r="I1161" s="7">
        <v>3</v>
      </c>
      <c r="J1161" s="7">
        <v>0.88412000000000002</v>
      </c>
      <c r="K1161" s="7">
        <v>3</v>
      </c>
      <c r="L1161" s="7">
        <v>1.0488999999999999</v>
      </c>
      <c r="M1161" s="7">
        <v>1</v>
      </c>
      <c r="N1161" s="6">
        <v>0.7702380035430948</v>
      </c>
      <c r="O1161" s="7">
        <v>1</v>
      </c>
    </row>
    <row r="1162" spans="1:15">
      <c r="A1162" s="7" t="s">
        <v>3693</v>
      </c>
      <c r="B1162" s="7" t="s">
        <v>7097</v>
      </c>
      <c r="C1162" s="7" t="s">
        <v>3695</v>
      </c>
      <c r="D1162" s="7" t="s">
        <v>526</v>
      </c>
      <c r="E1162" s="7">
        <v>28</v>
      </c>
      <c r="F1162" s="7">
        <v>61.396999999999998</v>
      </c>
      <c r="G1162" s="7">
        <v>558</v>
      </c>
      <c r="H1162" s="7">
        <v>0.89673000000000003</v>
      </c>
      <c r="I1162" s="7">
        <v>12</v>
      </c>
      <c r="J1162" s="7">
        <v>1.0327</v>
      </c>
      <c r="K1162" s="7">
        <v>12</v>
      </c>
      <c r="L1162" s="7">
        <v>0.97013000000000005</v>
      </c>
      <c r="M1162" s="7">
        <v>10</v>
      </c>
      <c r="N1162" s="6">
        <v>1.018122581958868</v>
      </c>
      <c r="O1162" s="7">
        <v>10</v>
      </c>
    </row>
    <row r="1163" spans="1:15">
      <c r="A1163" s="7" t="s">
        <v>4086</v>
      </c>
      <c r="B1163" s="7">
        <v>8</v>
      </c>
      <c r="C1163" s="7" t="s">
        <v>4087</v>
      </c>
      <c r="D1163" s="7" t="s">
        <v>695</v>
      </c>
      <c r="E1163" s="7">
        <v>70.5</v>
      </c>
      <c r="F1163" s="7">
        <v>14.515000000000001</v>
      </c>
      <c r="G1163" s="7">
        <v>132</v>
      </c>
      <c r="H1163" s="7">
        <v>0.89648000000000005</v>
      </c>
      <c r="I1163" s="7">
        <v>15</v>
      </c>
      <c r="J1163" s="7">
        <v>0.55874999999999997</v>
      </c>
      <c r="K1163" s="7">
        <v>15</v>
      </c>
      <c r="L1163" s="7">
        <v>0.50941000000000003</v>
      </c>
      <c r="M1163" s="7">
        <v>15</v>
      </c>
      <c r="N1163" s="6">
        <v>0.43554006968641118</v>
      </c>
      <c r="O1163" s="7">
        <v>15</v>
      </c>
    </row>
    <row r="1164" spans="1:15">
      <c r="A1164" s="7" t="s">
        <v>7098</v>
      </c>
      <c r="B1164" s="7" t="s">
        <v>7099</v>
      </c>
      <c r="C1164" s="7" t="s">
        <v>4232</v>
      </c>
      <c r="D1164" s="7" t="s">
        <v>1291</v>
      </c>
      <c r="E1164" s="7">
        <v>28.6</v>
      </c>
      <c r="F1164" s="7">
        <v>62.287999999999997</v>
      </c>
      <c r="G1164" s="7">
        <v>560</v>
      </c>
      <c r="H1164" s="7">
        <v>0.89641999999999999</v>
      </c>
      <c r="I1164" s="7">
        <v>9</v>
      </c>
      <c r="J1164" s="7">
        <v>0.96897999999999995</v>
      </c>
      <c r="K1164" s="7">
        <v>9</v>
      </c>
      <c r="L1164" s="7">
        <v>0.77314000000000005</v>
      </c>
      <c r="M1164" s="7">
        <v>10</v>
      </c>
      <c r="N1164" s="6">
        <v>0.88370448921880529</v>
      </c>
      <c r="O1164" s="7">
        <v>10</v>
      </c>
    </row>
    <row r="1165" spans="1:15">
      <c r="A1165" s="7" t="s">
        <v>7100</v>
      </c>
      <c r="B1165" s="7" t="s">
        <v>7101</v>
      </c>
      <c r="C1165" s="7" t="s">
        <v>7102</v>
      </c>
      <c r="D1165" s="7" t="s">
        <v>513</v>
      </c>
      <c r="E1165" s="7">
        <v>5.6</v>
      </c>
      <c r="F1165" s="7">
        <v>73.126999999999995</v>
      </c>
      <c r="G1165" s="7">
        <v>656</v>
      </c>
      <c r="H1165" s="7">
        <v>0.89634000000000003</v>
      </c>
      <c r="I1165" s="7">
        <v>3</v>
      </c>
      <c r="J1165" s="7">
        <v>1.0164</v>
      </c>
      <c r="K1165" s="7">
        <v>3</v>
      </c>
      <c r="L1165" s="7">
        <v>0.87319000000000002</v>
      </c>
      <c r="M1165" s="7">
        <v>2</v>
      </c>
      <c r="N1165" s="6">
        <v>1.5582149090002493</v>
      </c>
      <c r="O1165" s="7">
        <v>2</v>
      </c>
    </row>
    <row r="1166" spans="1:15">
      <c r="A1166" s="7" t="s">
        <v>7103</v>
      </c>
      <c r="B1166" s="7" t="s">
        <v>1733</v>
      </c>
      <c r="C1166" s="7" t="s">
        <v>4182</v>
      </c>
      <c r="D1166" s="7" t="s">
        <v>531</v>
      </c>
      <c r="E1166" s="7">
        <v>12.6</v>
      </c>
      <c r="F1166" s="7">
        <v>47.517000000000003</v>
      </c>
      <c r="G1166" s="7">
        <v>430</v>
      </c>
      <c r="H1166" s="7">
        <v>0.89622999999999997</v>
      </c>
      <c r="I1166" s="7">
        <v>3</v>
      </c>
      <c r="J1166" s="7">
        <v>1.0147999999999999</v>
      </c>
      <c r="K1166" s="7">
        <v>3</v>
      </c>
      <c r="L1166" s="7">
        <v>0.68513999999999997</v>
      </c>
      <c r="M1166" s="7">
        <v>4</v>
      </c>
      <c r="N1166" s="6">
        <v>0.99810360315400737</v>
      </c>
      <c r="O1166" s="7">
        <v>4</v>
      </c>
    </row>
    <row r="1167" spans="1:15">
      <c r="A1167" s="7" t="s">
        <v>7104</v>
      </c>
      <c r="B1167" s="7" t="s">
        <v>2163</v>
      </c>
      <c r="C1167" s="7" t="s">
        <v>2288</v>
      </c>
      <c r="D1167" s="7" t="s">
        <v>806</v>
      </c>
      <c r="E1167" s="7">
        <v>4.8</v>
      </c>
      <c r="F1167" s="7">
        <v>80.528999999999996</v>
      </c>
      <c r="G1167" s="7">
        <v>705</v>
      </c>
      <c r="H1167" s="7">
        <v>0.89612000000000003</v>
      </c>
      <c r="I1167" s="7">
        <v>4</v>
      </c>
      <c r="J1167" s="7">
        <v>0.99265000000000003</v>
      </c>
      <c r="K1167" s="7">
        <v>4</v>
      </c>
      <c r="L1167" s="7">
        <v>0.86392000000000002</v>
      </c>
      <c r="M1167" s="7">
        <v>3</v>
      </c>
      <c r="N1167" s="6">
        <v>0.82590023125206469</v>
      </c>
      <c r="O1167" s="7">
        <v>3</v>
      </c>
    </row>
    <row r="1168" spans="1:15">
      <c r="A1168" s="7" t="s">
        <v>7105</v>
      </c>
      <c r="B1168" s="7" t="s">
        <v>6753</v>
      </c>
      <c r="C1168" s="7" t="s">
        <v>4195</v>
      </c>
      <c r="D1168" s="7" t="s">
        <v>1112</v>
      </c>
      <c r="E1168" s="7">
        <v>14.8</v>
      </c>
      <c r="F1168" s="7">
        <v>44.468000000000004</v>
      </c>
      <c r="G1168" s="7">
        <v>378</v>
      </c>
      <c r="H1168" s="7">
        <v>0.89578000000000002</v>
      </c>
      <c r="I1168" s="7">
        <v>3</v>
      </c>
      <c r="J1168" s="7">
        <v>0.96060000000000001</v>
      </c>
      <c r="K1168" s="7">
        <v>3</v>
      </c>
      <c r="L1168" s="7">
        <v>0.91242000000000001</v>
      </c>
      <c r="M1168" s="7">
        <v>4</v>
      </c>
      <c r="N1168" s="6">
        <v>1.02947383592246</v>
      </c>
      <c r="O1168" s="7">
        <v>4</v>
      </c>
    </row>
    <row r="1169" spans="1:15">
      <c r="A1169" s="7" t="s">
        <v>4590</v>
      </c>
      <c r="B1169" s="7" t="s">
        <v>2890</v>
      </c>
      <c r="C1169" s="7" t="s">
        <v>4591</v>
      </c>
      <c r="D1169" s="7" t="s">
        <v>815</v>
      </c>
      <c r="E1169" s="7">
        <v>24.1</v>
      </c>
      <c r="F1169" s="7">
        <v>30.727</v>
      </c>
      <c r="G1169" s="7">
        <v>274</v>
      </c>
      <c r="H1169" s="7">
        <v>0.89563999999999999</v>
      </c>
      <c r="I1169" s="7">
        <v>5</v>
      </c>
      <c r="J1169" s="7">
        <v>0.98236000000000001</v>
      </c>
      <c r="K1169" s="7">
        <v>5</v>
      </c>
      <c r="L1169" s="7">
        <v>0.82099999999999995</v>
      </c>
      <c r="M1169" s="7">
        <v>3</v>
      </c>
      <c r="N1169" s="6">
        <v>0.99601593625498008</v>
      </c>
      <c r="O1169" s="7">
        <v>3</v>
      </c>
    </row>
    <row r="1170" spans="1:15">
      <c r="A1170" s="7" t="s">
        <v>4791</v>
      </c>
      <c r="B1170" s="7" t="s">
        <v>2467</v>
      </c>
      <c r="C1170" s="7" t="s">
        <v>4793</v>
      </c>
      <c r="D1170" s="7" t="s">
        <v>161</v>
      </c>
      <c r="E1170" s="7">
        <v>7.5</v>
      </c>
      <c r="F1170" s="7">
        <v>125.19</v>
      </c>
      <c r="G1170" s="7">
        <v>1099</v>
      </c>
      <c r="H1170" s="7">
        <v>0.89532</v>
      </c>
      <c r="I1170" s="7">
        <v>5</v>
      </c>
      <c r="J1170" s="7">
        <v>0.87070000000000003</v>
      </c>
      <c r="K1170" s="7">
        <v>5</v>
      </c>
      <c r="L1170" s="7">
        <v>1.0236000000000001</v>
      </c>
      <c r="M1170" s="7">
        <v>7</v>
      </c>
      <c r="N1170" s="6">
        <v>1.3320545609548167</v>
      </c>
      <c r="O1170" s="7">
        <v>7</v>
      </c>
    </row>
    <row r="1171" spans="1:15">
      <c r="A1171" s="7" t="s">
        <v>7106</v>
      </c>
      <c r="B1171" s="7" t="s">
        <v>7107</v>
      </c>
      <c r="C1171" s="7" t="s">
        <v>3225</v>
      </c>
      <c r="D1171" s="7" t="s">
        <v>1095</v>
      </c>
      <c r="E1171" s="7">
        <v>26.6</v>
      </c>
      <c r="F1171" s="7">
        <v>38.15</v>
      </c>
      <c r="G1171" s="7">
        <v>361</v>
      </c>
      <c r="H1171" s="7">
        <v>0.89490999999999998</v>
      </c>
      <c r="I1171" s="7">
        <v>12</v>
      </c>
      <c r="J1171" s="7">
        <v>1.0271999999999999</v>
      </c>
      <c r="K1171" s="7">
        <v>12</v>
      </c>
      <c r="L1171" s="7">
        <v>0.90493999999999997</v>
      </c>
      <c r="M1171" s="7">
        <v>13</v>
      </c>
      <c r="N1171" s="6">
        <v>1.0239397104298498</v>
      </c>
      <c r="O1171" s="7">
        <v>13</v>
      </c>
    </row>
    <row r="1172" spans="1:15">
      <c r="A1172" s="7" t="s">
        <v>7108</v>
      </c>
      <c r="B1172" s="7" t="s">
        <v>1524</v>
      </c>
      <c r="C1172" s="7" t="s">
        <v>7109</v>
      </c>
      <c r="D1172" s="7" t="s">
        <v>1260</v>
      </c>
      <c r="E1172" s="7">
        <v>8.4</v>
      </c>
      <c r="F1172" s="7">
        <v>41.92</v>
      </c>
      <c r="G1172" s="7">
        <v>393</v>
      </c>
      <c r="H1172" s="7">
        <v>0.89407999999999999</v>
      </c>
      <c r="I1172" s="7">
        <v>3</v>
      </c>
      <c r="J1172" s="7">
        <v>0.87805</v>
      </c>
      <c r="K1172" s="7">
        <v>3</v>
      </c>
      <c r="L1172" s="7">
        <v>0.79981000000000002</v>
      </c>
      <c r="M1172" s="7">
        <v>2</v>
      </c>
      <c r="N1172" s="6">
        <v>0.98522167487684742</v>
      </c>
      <c r="O1172" s="7">
        <v>2</v>
      </c>
    </row>
    <row r="1173" spans="1:15">
      <c r="A1173" s="7" t="s">
        <v>7110</v>
      </c>
      <c r="B1173" s="7" t="s">
        <v>7111</v>
      </c>
      <c r="C1173" s="7" t="s">
        <v>2170</v>
      </c>
      <c r="D1173" s="7" t="s">
        <v>242</v>
      </c>
      <c r="E1173" s="7">
        <v>8.1999999999999993</v>
      </c>
      <c r="F1173" s="7">
        <v>154.80000000000001</v>
      </c>
      <c r="G1173" s="7">
        <v>1403</v>
      </c>
      <c r="H1173" s="7">
        <v>0.89397000000000004</v>
      </c>
      <c r="I1173" s="7">
        <v>14</v>
      </c>
      <c r="J1173" s="7">
        <v>1.1724000000000001</v>
      </c>
      <c r="K1173" s="7">
        <v>14</v>
      </c>
      <c r="L1173" s="7">
        <v>1.3158000000000001</v>
      </c>
      <c r="M1173" s="7">
        <v>9</v>
      </c>
      <c r="N1173" s="6">
        <v>0.89678055779750698</v>
      </c>
      <c r="O1173" s="7">
        <v>9</v>
      </c>
    </row>
    <row r="1174" spans="1:15">
      <c r="A1174" s="7" t="s">
        <v>4639</v>
      </c>
      <c r="B1174" s="7" t="s">
        <v>7112</v>
      </c>
      <c r="C1174" s="7" t="s">
        <v>4641</v>
      </c>
      <c r="D1174" s="7" t="s">
        <v>437</v>
      </c>
      <c r="E1174" s="7">
        <v>13.7</v>
      </c>
      <c r="F1174" s="7">
        <v>268.31</v>
      </c>
      <c r="G1174" s="7">
        <v>2365</v>
      </c>
      <c r="H1174" s="7">
        <v>0.89363000000000004</v>
      </c>
      <c r="I1174" s="7">
        <v>11</v>
      </c>
      <c r="J1174" s="7">
        <v>0.99309000000000003</v>
      </c>
      <c r="K1174" s="7">
        <v>11</v>
      </c>
      <c r="L1174" s="7">
        <v>0.92396999999999996</v>
      </c>
      <c r="M1174" s="7">
        <v>13</v>
      </c>
      <c r="N1174" s="6">
        <v>1.1770660451757948</v>
      </c>
      <c r="O1174" s="7">
        <v>13</v>
      </c>
    </row>
    <row r="1175" spans="1:15">
      <c r="A1175" s="7" t="s">
        <v>7113</v>
      </c>
      <c r="B1175" s="7" t="s">
        <v>1982</v>
      </c>
      <c r="C1175" s="7" t="s">
        <v>7114</v>
      </c>
      <c r="D1175" s="7" t="s">
        <v>742</v>
      </c>
      <c r="E1175" s="7">
        <v>20.2</v>
      </c>
      <c r="F1175" s="7">
        <v>27.774000000000001</v>
      </c>
      <c r="G1175" s="7">
        <v>248</v>
      </c>
      <c r="H1175" s="7">
        <v>0.89346999999999999</v>
      </c>
      <c r="I1175" s="7">
        <v>2</v>
      </c>
      <c r="J1175" s="7">
        <v>1.002</v>
      </c>
      <c r="K1175" s="7">
        <v>2</v>
      </c>
      <c r="L1175" s="7">
        <v>1.0840000000000001</v>
      </c>
      <c r="M1175" s="7">
        <v>2</v>
      </c>
      <c r="N1175" s="6">
        <v>0.86073334480977792</v>
      </c>
      <c r="O1175" s="7">
        <v>2</v>
      </c>
    </row>
    <row r="1176" spans="1:15">
      <c r="A1176" s="7" t="s">
        <v>7115</v>
      </c>
      <c r="B1176" s="7" t="s">
        <v>4336</v>
      </c>
      <c r="C1176" s="7" t="s">
        <v>4009</v>
      </c>
      <c r="D1176" s="7" t="s">
        <v>1015</v>
      </c>
      <c r="E1176" s="7">
        <v>16.899999999999999</v>
      </c>
      <c r="F1176" s="7">
        <v>28.722999999999999</v>
      </c>
      <c r="G1176" s="7">
        <v>249</v>
      </c>
      <c r="H1176" s="7">
        <v>0.89302999999999999</v>
      </c>
      <c r="I1176" s="7">
        <v>2</v>
      </c>
      <c r="J1176" s="7">
        <v>1.0886</v>
      </c>
      <c r="K1176" s="7">
        <v>2</v>
      </c>
      <c r="L1176" s="7">
        <v>0.94742000000000004</v>
      </c>
      <c r="M1176" s="7">
        <v>3</v>
      </c>
      <c r="N1176" s="6">
        <v>0.89070989578694215</v>
      </c>
      <c r="O1176" s="7">
        <v>3</v>
      </c>
    </row>
    <row r="1177" spans="1:15">
      <c r="A1177" s="7" t="s">
        <v>3720</v>
      </c>
      <c r="B1177" s="7" t="s">
        <v>2247</v>
      </c>
      <c r="C1177" s="7" t="s">
        <v>3722</v>
      </c>
      <c r="D1177" s="7" t="s">
        <v>783</v>
      </c>
      <c r="E1177" s="7">
        <v>52.7</v>
      </c>
      <c r="F1177" s="7">
        <v>35.503</v>
      </c>
      <c r="G1177" s="7">
        <v>338</v>
      </c>
      <c r="H1177" s="7">
        <v>0.89300000000000002</v>
      </c>
      <c r="I1177" s="7">
        <v>10</v>
      </c>
      <c r="J1177" s="7">
        <v>0.94579000000000002</v>
      </c>
      <c r="K1177" s="7">
        <v>10</v>
      </c>
      <c r="L1177" s="7">
        <v>0.84823000000000004</v>
      </c>
      <c r="M1177" s="7">
        <v>12</v>
      </c>
      <c r="N1177" s="6">
        <v>0.93958470356102597</v>
      </c>
      <c r="O1177" s="7">
        <v>12</v>
      </c>
    </row>
    <row r="1178" spans="1:15">
      <c r="A1178" s="7" t="s">
        <v>7116</v>
      </c>
      <c r="B1178" s="7" t="s">
        <v>3545</v>
      </c>
      <c r="C1178" s="7" t="s">
        <v>7117</v>
      </c>
      <c r="D1178" s="7" t="s">
        <v>30</v>
      </c>
      <c r="E1178" s="7">
        <v>26.3</v>
      </c>
      <c r="F1178" s="7">
        <v>16.306000000000001</v>
      </c>
      <c r="G1178" s="7">
        <v>152</v>
      </c>
      <c r="H1178" s="7">
        <v>0.89298</v>
      </c>
      <c r="I1178" s="7">
        <v>2</v>
      </c>
      <c r="J1178" s="7">
        <v>0.92613000000000001</v>
      </c>
      <c r="K1178" s="7">
        <v>2</v>
      </c>
      <c r="L1178" s="7">
        <v>1.2947</v>
      </c>
      <c r="M1178" s="7">
        <v>2</v>
      </c>
      <c r="N1178" s="6">
        <v>0.80547724526782116</v>
      </c>
      <c r="O1178" s="7">
        <v>2</v>
      </c>
    </row>
    <row r="1179" spans="1:15">
      <c r="A1179" s="7" t="s">
        <v>4516</v>
      </c>
      <c r="B1179" s="7" t="s">
        <v>4517</v>
      </c>
      <c r="C1179" s="7" t="s">
        <v>4518</v>
      </c>
      <c r="D1179" s="7" t="s">
        <v>922</v>
      </c>
      <c r="E1179" s="7">
        <v>49.3</v>
      </c>
      <c r="F1179" s="7">
        <v>16.445</v>
      </c>
      <c r="G1179" s="7">
        <v>146</v>
      </c>
      <c r="H1179" s="7">
        <v>0.89298</v>
      </c>
      <c r="I1179" s="7">
        <v>11</v>
      </c>
      <c r="J1179" s="7">
        <v>0.57643</v>
      </c>
      <c r="K1179" s="7">
        <v>11</v>
      </c>
      <c r="L1179" s="7">
        <v>0.46842</v>
      </c>
      <c r="M1179" s="7">
        <v>12</v>
      </c>
      <c r="N1179" s="6">
        <v>0.41057644933486614</v>
      </c>
      <c r="O1179" s="7">
        <v>12</v>
      </c>
    </row>
    <row r="1180" spans="1:15">
      <c r="A1180" s="7" t="s">
        <v>7118</v>
      </c>
      <c r="B1180" s="7" t="s">
        <v>7119</v>
      </c>
      <c r="C1180" s="7" t="s">
        <v>3911</v>
      </c>
      <c r="D1180" s="7" t="s">
        <v>583</v>
      </c>
      <c r="E1180" s="7">
        <v>38.4</v>
      </c>
      <c r="F1180" s="7">
        <v>53.651000000000003</v>
      </c>
      <c r="G1180" s="7">
        <v>466</v>
      </c>
      <c r="H1180" s="7">
        <v>0.89275000000000004</v>
      </c>
      <c r="I1180" s="7">
        <v>18</v>
      </c>
      <c r="J1180" s="7">
        <v>0.86185</v>
      </c>
      <c r="K1180" s="7">
        <v>18</v>
      </c>
      <c r="L1180" s="7">
        <v>0.85602</v>
      </c>
      <c r="M1180" s="7">
        <v>13</v>
      </c>
      <c r="N1180" s="6">
        <v>1.2038474965991308</v>
      </c>
      <c r="O1180" s="7">
        <v>13</v>
      </c>
    </row>
    <row r="1181" spans="1:15">
      <c r="A1181" s="7" t="s">
        <v>7120</v>
      </c>
      <c r="B1181" s="7" t="s">
        <v>7121</v>
      </c>
      <c r="C1181" s="7" t="s">
        <v>3604</v>
      </c>
      <c r="D1181" s="7" t="s">
        <v>138</v>
      </c>
      <c r="E1181" s="7">
        <v>14.6</v>
      </c>
      <c r="F1181" s="7">
        <v>50.430999999999997</v>
      </c>
      <c r="G1181" s="7">
        <v>453</v>
      </c>
      <c r="H1181" s="7">
        <v>0.89273999999999998</v>
      </c>
      <c r="I1181" s="7">
        <v>4</v>
      </c>
      <c r="J1181" s="7">
        <v>0.94364999999999999</v>
      </c>
      <c r="K1181" s="7">
        <v>4</v>
      </c>
      <c r="L1181" s="7">
        <v>0.70548999999999995</v>
      </c>
      <c r="M1181" s="7">
        <v>4</v>
      </c>
      <c r="N1181" s="6">
        <v>0.96590360282043841</v>
      </c>
      <c r="O1181" s="7">
        <v>4</v>
      </c>
    </row>
    <row r="1182" spans="1:15">
      <c r="A1182" s="7" t="s">
        <v>7122</v>
      </c>
      <c r="B1182" s="7" t="s">
        <v>1486</v>
      </c>
      <c r="C1182" s="7" t="s">
        <v>7123</v>
      </c>
      <c r="D1182" s="7" t="s">
        <v>7124</v>
      </c>
      <c r="E1182" s="7">
        <v>12</v>
      </c>
      <c r="F1182" s="7">
        <v>22.254000000000001</v>
      </c>
      <c r="G1182" s="7">
        <v>192</v>
      </c>
      <c r="H1182" s="7">
        <v>0.89263999999999999</v>
      </c>
      <c r="I1182" s="7">
        <v>2</v>
      </c>
      <c r="J1182" s="7">
        <v>0.97528000000000004</v>
      </c>
      <c r="K1182" s="7">
        <v>2</v>
      </c>
      <c r="L1182" s="7" t="s">
        <v>5114</v>
      </c>
      <c r="M1182" s="7">
        <v>0</v>
      </c>
      <c r="N1182" s="7" t="s">
        <v>5114</v>
      </c>
      <c r="O1182" s="7">
        <v>0</v>
      </c>
    </row>
    <row r="1183" spans="1:15">
      <c r="A1183" s="7" t="s">
        <v>7125</v>
      </c>
      <c r="B1183" s="7" t="s">
        <v>7126</v>
      </c>
      <c r="C1183" s="7" t="s">
        <v>2919</v>
      </c>
      <c r="D1183" s="7" t="s">
        <v>1094</v>
      </c>
      <c r="E1183" s="7">
        <v>23</v>
      </c>
      <c r="F1183" s="7">
        <v>37.497</v>
      </c>
      <c r="G1183" s="7">
        <v>356</v>
      </c>
      <c r="H1183" s="7">
        <v>0.89222999999999997</v>
      </c>
      <c r="I1183" s="7">
        <v>9</v>
      </c>
      <c r="J1183" s="7">
        <v>0.99885999999999997</v>
      </c>
      <c r="K1183" s="7">
        <v>9</v>
      </c>
      <c r="L1183" s="7">
        <v>1.0342</v>
      </c>
      <c r="M1183" s="7">
        <v>13</v>
      </c>
      <c r="N1183" s="6">
        <v>0.95265313899209292</v>
      </c>
      <c r="O1183" s="7">
        <v>13</v>
      </c>
    </row>
    <row r="1184" spans="1:15">
      <c r="A1184" s="7" t="s">
        <v>4585</v>
      </c>
      <c r="B1184" s="7" t="s">
        <v>1614</v>
      </c>
      <c r="C1184" s="7" t="s">
        <v>4586</v>
      </c>
      <c r="D1184" s="7" t="s">
        <v>280</v>
      </c>
      <c r="E1184" s="7">
        <v>18.399999999999999</v>
      </c>
      <c r="F1184" s="7">
        <v>15.159000000000001</v>
      </c>
      <c r="G1184" s="7">
        <v>141</v>
      </c>
      <c r="H1184" s="7">
        <v>0.89193999999999996</v>
      </c>
      <c r="I1184" s="7">
        <v>1</v>
      </c>
      <c r="J1184" s="7">
        <v>0.89124000000000003</v>
      </c>
      <c r="K1184" s="7">
        <v>1</v>
      </c>
      <c r="L1184" s="7">
        <v>0.86119999999999997</v>
      </c>
      <c r="M1184" s="7">
        <v>2</v>
      </c>
      <c r="N1184" s="6">
        <v>1.0078511605406113</v>
      </c>
      <c r="O1184" s="7">
        <v>2</v>
      </c>
    </row>
    <row r="1185" spans="1:15">
      <c r="A1185" s="7" t="s">
        <v>4330</v>
      </c>
      <c r="B1185" s="7">
        <v>20</v>
      </c>
      <c r="C1185" s="7" t="s">
        <v>4331</v>
      </c>
      <c r="D1185" s="7" t="s">
        <v>364</v>
      </c>
      <c r="E1185" s="7">
        <v>46.3</v>
      </c>
      <c r="F1185" s="7">
        <v>56.781999999999996</v>
      </c>
      <c r="G1185" s="7">
        <v>505</v>
      </c>
      <c r="H1185" s="7">
        <v>0.89156999999999997</v>
      </c>
      <c r="I1185" s="7">
        <v>18</v>
      </c>
      <c r="J1185" s="7">
        <v>0.98609000000000002</v>
      </c>
      <c r="K1185" s="7">
        <v>18</v>
      </c>
      <c r="L1185" s="7">
        <v>0.72696000000000005</v>
      </c>
      <c r="M1185" s="7">
        <v>21</v>
      </c>
      <c r="N1185" s="6">
        <v>0.94232943837165484</v>
      </c>
      <c r="O1185" s="7">
        <v>21</v>
      </c>
    </row>
    <row r="1186" spans="1:15">
      <c r="A1186" s="7" t="s">
        <v>4709</v>
      </c>
      <c r="B1186" s="7" t="s">
        <v>6313</v>
      </c>
      <c r="C1186" s="7" t="s">
        <v>4710</v>
      </c>
      <c r="D1186" s="7" t="s">
        <v>1091</v>
      </c>
      <c r="E1186" s="7">
        <v>31.8</v>
      </c>
      <c r="F1186" s="7">
        <v>32.659999999999997</v>
      </c>
      <c r="G1186" s="7">
        <v>289</v>
      </c>
      <c r="H1186" s="7">
        <v>0.89107000000000003</v>
      </c>
      <c r="I1186" s="7">
        <v>7</v>
      </c>
      <c r="J1186" s="7">
        <v>1.0988</v>
      </c>
      <c r="K1186" s="7">
        <v>7</v>
      </c>
      <c r="L1186" s="7">
        <v>0.88761000000000001</v>
      </c>
      <c r="M1186" s="7">
        <v>6</v>
      </c>
      <c r="N1186" s="6">
        <v>0.9394964299135663</v>
      </c>
      <c r="O1186" s="7">
        <v>6</v>
      </c>
    </row>
    <row r="1187" spans="1:15">
      <c r="A1187" s="7" t="s">
        <v>4946</v>
      </c>
      <c r="B1187" s="7" t="s">
        <v>2225</v>
      </c>
      <c r="C1187" s="7" t="s">
        <v>4947</v>
      </c>
      <c r="D1187" s="7" t="s">
        <v>360</v>
      </c>
      <c r="E1187" s="7">
        <v>13.8</v>
      </c>
      <c r="F1187" s="7">
        <v>24.704000000000001</v>
      </c>
      <c r="G1187" s="7">
        <v>224</v>
      </c>
      <c r="H1187" s="7">
        <v>0.89102999999999999</v>
      </c>
      <c r="I1187" s="7">
        <v>3</v>
      </c>
      <c r="J1187" s="7">
        <v>1.0023</v>
      </c>
      <c r="K1187" s="7">
        <v>3</v>
      </c>
      <c r="L1187" s="7">
        <v>1.0244</v>
      </c>
      <c r="M1187" s="7">
        <v>3</v>
      </c>
      <c r="N1187" s="6">
        <v>1.0815370804988049</v>
      </c>
      <c r="O1187" s="7">
        <v>3</v>
      </c>
    </row>
    <row r="1188" spans="1:15">
      <c r="A1188" s="7" t="s">
        <v>7127</v>
      </c>
      <c r="B1188" s="7" t="s">
        <v>7128</v>
      </c>
      <c r="C1188" s="7" t="s">
        <v>7129</v>
      </c>
      <c r="D1188" s="7" t="s">
        <v>238</v>
      </c>
      <c r="E1188" s="7">
        <v>7.6</v>
      </c>
      <c r="F1188" s="7">
        <v>15.365</v>
      </c>
      <c r="G1188" s="7">
        <v>132</v>
      </c>
      <c r="H1188" s="7">
        <v>0.89037999999999995</v>
      </c>
      <c r="I1188" s="7">
        <v>2</v>
      </c>
      <c r="J1188" s="7">
        <v>1.0485</v>
      </c>
      <c r="K1188" s="7">
        <v>2</v>
      </c>
      <c r="L1188" s="7">
        <v>0.97609999999999997</v>
      </c>
      <c r="M1188" s="7">
        <v>1</v>
      </c>
      <c r="N1188" s="6">
        <v>0.90760573606825201</v>
      </c>
      <c r="O1188" s="7">
        <v>1</v>
      </c>
    </row>
    <row r="1189" spans="1:15">
      <c r="A1189" s="7" t="s">
        <v>7130</v>
      </c>
      <c r="B1189" s="7" t="s">
        <v>4836</v>
      </c>
      <c r="C1189" s="7" t="s">
        <v>7131</v>
      </c>
      <c r="D1189" s="7" t="s">
        <v>687</v>
      </c>
      <c r="E1189" s="7">
        <v>10</v>
      </c>
      <c r="F1189" s="7">
        <v>51.168999999999997</v>
      </c>
      <c r="G1189" s="7">
        <v>451</v>
      </c>
      <c r="H1189" s="7">
        <v>0.89007000000000003</v>
      </c>
      <c r="I1189" s="7">
        <v>2</v>
      </c>
      <c r="J1189" s="7">
        <v>0.90093999999999996</v>
      </c>
      <c r="K1189" s="7">
        <v>2</v>
      </c>
      <c r="L1189" s="7">
        <v>0.89837999999999996</v>
      </c>
      <c r="M1189" s="7">
        <v>1</v>
      </c>
      <c r="N1189" s="6">
        <v>1.0316191262186001</v>
      </c>
      <c r="O1189" s="7">
        <v>1</v>
      </c>
    </row>
    <row r="1190" spans="1:15">
      <c r="A1190" s="7" t="s">
        <v>3181</v>
      </c>
      <c r="B1190" s="7" t="s">
        <v>3182</v>
      </c>
      <c r="C1190" s="7" t="s">
        <v>3183</v>
      </c>
      <c r="D1190" s="7" t="s">
        <v>599</v>
      </c>
      <c r="E1190" s="7">
        <v>27.1</v>
      </c>
      <c r="F1190" s="7">
        <v>17.597999999999999</v>
      </c>
      <c r="G1190" s="7">
        <v>155</v>
      </c>
      <c r="H1190" s="7">
        <v>0.88997999999999999</v>
      </c>
      <c r="I1190" s="7">
        <v>4</v>
      </c>
      <c r="J1190" s="7">
        <v>0.95679000000000003</v>
      </c>
      <c r="K1190" s="7">
        <v>4</v>
      </c>
      <c r="L1190" s="7">
        <v>1.0817000000000001</v>
      </c>
      <c r="M1190" s="7">
        <v>5</v>
      </c>
      <c r="N1190" s="6">
        <v>1.1002189435697705</v>
      </c>
      <c r="O1190" s="7">
        <v>5</v>
      </c>
    </row>
    <row r="1191" spans="1:15">
      <c r="A1191" s="7" t="s">
        <v>1990</v>
      </c>
      <c r="B1191" s="7" t="s">
        <v>1614</v>
      </c>
      <c r="C1191" s="7" t="s">
        <v>1991</v>
      </c>
      <c r="D1191" s="7" t="s">
        <v>16</v>
      </c>
      <c r="E1191" s="7">
        <v>28.4</v>
      </c>
      <c r="F1191" s="7">
        <v>9.3803999999999998</v>
      </c>
      <c r="G1191" s="7">
        <v>88</v>
      </c>
      <c r="H1191" s="7">
        <v>0.88870000000000005</v>
      </c>
      <c r="I1191" s="7">
        <v>2</v>
      </c>
      <c r="J1191" s="7">
        <v>1.0693999999999999</v>
      </c>
      <c r="K1191" s="7">
        <v>2</v>
      </c>
      <c r="L1191" s="7">
        <v>0.80291000000000001</v>
      </c>
      <c r="M1191" s="7">
        <v>2</v>
      </c>
      <c r="N1191" s="6">
        <v>0.87888908419757428</v>
      </c>
      <c r="O1191" s="7">
        <v>2</v>
      </c>
    </row>
    <row r="1192" spans="1:15">
      <c r="A1192" s="7" t="s">
        <v>7132</v>
      </c>
      <c r="B1192" s="7">
        <v>3</v>
      </c>
      <c r="C1192" s="7" t="s">
        <v>7133</v>
      </c>
      <c r="D1192" s="7" t="s">
        <v>1295</v>
      </c>
      <c r="E1192" s="7">
        <v>5.7</v>
      </c>
      <c r="F1192" s="7">
        <v>60.872999999999998</v>
      </c>
      <c r="G1192" s="7">
        <v>559</v>
      </c>
      <c r="H1192" s="7">
        <v>0.88775000000000004</v>
      </c>
      <c r="I1192" s="7">
        <v>3</v>
      </c>
      <c r="J1192" s="7">
        <v>1.1085</v>
      </c>
      <c r="K1192" s="7">
        <v>3</v>
      </c>
      <c r="L1192" s="7">
        <v>0.74429999999999996</v>
      </c>
      <c r="M1192" s="7">
        <v>3</v>
      </c>
      <c r="N1192" s="6">
        <v>1.0889568881967964</v>
      </c>
      <c r="O1192" s="7">
        <v>3</v>
      </c>
    </row>
    <row r="1193" spans="1:15">
      <c r="A1193" s="7" t="s">
        <v>3435</v>
      </c>
      <c r="B1193" s="7" t="s">
        <v>3436</v>
      </c>
      <c r="C1193" s="7" t="s">
        <v>3437</v>
      </c>
      <c r="D1193" s="7" t="s">
        <v>64</v>
      </c>
      <c r="E1193" s="7">
        <v>24</v>
      </c>
      <c r="F1193" s="7">
        <v>63.146000000000001</v>
      </c>
      <c r="G1193" s="7">
        <v>558</v>
      </c>
      <c r="H1193" s="7">
        <v>0.88771</v>
      </c>
      <c r="I1193" s="7">
        <v>15</v>
      </c>
      <c r="J1193" s="7">
        <v>0.91801999999999995</v>
      </c>
      <c r="K1193" s="7">
        <v>15</v>
      </c>
      <c r="L1193" s="7">
        <v>0.71065</v>
      </c>
      <c r="M1193" s="7">
        <v>12</v>
      </c>
      <c r="N1193" s="6">
        <v>0.91099571832012394</v>
      </c>
      <c r="O1193" s="7">
        <v>12</v>
      </c>
    </row>
    <row r="1194" spans="1:15">
      <c r="A1194" s="7" t="s">
        <v>2615</v>
      </c>
      <c r="B1194" s="7" t="s">
        <v>2746</v>
      </c>
      <c r="C1194" s="7" t="s">
        <v>2616</v>
      </c>
      <c r="D1194" s="7" t="s">
        <v>643</v>
      </c>
      <c r="E1194" s="7">
        <v>17</v>
      </c>
      <c r="F1194" s="7">
        <v>26.181999999999999</v>
      </c>
      <c r="G1194" s="7">
        <v>230</v>
      </c>
      <c r="H1194" s="7">
        <v>0.88756999999999997</v>
      </c>
      <c r="I1194" s="7">
        <v>3</v>
      </c>
      <c r="J1194" s="7">
        <v>1.0007999999999999</v>
      </c>
      <c r="K1194" s="7">
        <v>3</v>
      </c>
      <c r="L1194" s="7">
        <v>0.75131000000000003</v>
      </c>
      <c r="M1194" s="7">
        <v>2</v>
      </c>
      <c r="N1194" s="6">
        <v>0.92867756315007433</v>
      </c>
      <c r="O1194" s="7">
        <v>2</v>
      </c>
    </row>
    <row r="1195" spans="1:15">
      <c r="A1195" s="7" t="s">
        <v>4753</v>
      </c>
      <c r="B1195" s="7" t="s">
        <v>4754</v>
      </c>
      <c r="C1195" s="7" t="s">
        <v>4755</v>
      </c>
      <c r="D1195" s="7" t="s">
        <v>917</v>
      </c>
      <c r="E1195" s="7">
        <v>55.7</v>
      </c>
      <c r="F1195" s="7">
        <v>22.126999999999999</v>
      </c>
      <c r="G1195" s="7">
        <v>194</v>
      </c>
      <c r="H1195" s="7">
        <v>0.88712999999999997</v>
      </c>
      <c r="I1195" s="7">
        <v>13</v>
      </c>
      <c r="J1195" s="7">
        <v>0.71694999999999998</v>
      </c>
      <c r="K1195" s="7">
        <v>13</v>
      </c>
      <c r="L1195" s="7">
        <v>0.65264999999999995</v>
      </c>
      <c r="M1195" s="7">
        <v>13</v>
      </c>
      <c r="N1195" s="6">
        <v>0.63673989175421841</v>
      </c>
      <c r="O1195" s="7">
        <v>13</v>
      </c>
    </row>
    <row r="1196" spans="1:15">
      <c r="A1196" s="7" t="s">
        <v>7134</v>
      </c>
      <c r="B1196" s="7" t="s">
        <v>7135</v>
      </c>
      <c r="C1196" s="7" t="s">
        <v>4085</v>
      </c>
      <c r="D1196" s="7" t="s">
        <v>525</v>
      </c>
      <c r="E1196" s="7">
        <v>59.3</v>
      </c>
      <c r="F1196" s="7">
        <v>54.860999999999997</v>
      </c>
      <c r="G1196" s="7">
        <v>501</v>
      </c>
      <c r="H1196" s="7">
        <v>0.88695999999999997</v>
      </c>
      <c r="I1196" s="7">
        <v>32</v>
      </c>
      <c r="J1196" s="7">
        <v>0.99429999999999996</v>
      </c>
      <c r="K1196" s="7">
        <v>32</v>
      </c>
      <c r="L1196" s="7">
        <v>0.85251999999999994</v>
      </c>
      <c r="M1196" s="7">
        <v>34</v>
      </c>
      <c r="N1196" s="6">
        <v>0.99324592769169651</v>
      </c>
      <c r="O1196" s="7">
        <v>34</v>
      </c>
    </row>
    <row r="1197" spans="1:15">
      <c r="A1197" s="7" t="s">
        <v>7136</v>
      </c>
      <c r="B1197" s="7" t="s">
        <v>1486</v>
      </c>
      <c r="C1197" s="7" t="s">
        <v>7137</v>
      </c>
      <c r="D1197" s="7" t="s">
        <v>1009</v>
      </c>
      <c r="E1197" s="7">
        <v>21.3</v>
      </c>
      <c r="F1197" s="7">
        <v>19.042999999999999</v>
      </c>
      <c r="G1197" s="7">
        <v>169</v>
      </c>
      <c r="H1197" s="7">
        <v>0.88668000000000002</v>
      </c>
      <c r="I1197" s="7">
        <v>2</v>
      </c>
      <c r="J1197" s="7">
        <v>0.84826999999999997</v>
      </c>
      <c r="K1197" s="7">
        <v>2</v>
      </c>
      <c r="L1197" s="7">
        <v>0.75873000000000002</v>
      </c>
      <c r="M1197" s="7">
        <v>2</v>
      </c>
      <c r="N1197" s="6">
        <v>0.79942441442161649</v>
      </c>
      <c r="O1197" s="7">
        <v>2</v>
      </c>
    </row>
    <row r="1198" spans="1:15">
      <c r="A1198" s="7" t="s">
        <v>7138</v>
      </c>
      <c r="B1198" s="7" t="s">
        <v>7139</v>
      </c>
      <c r="C1198" s="7" t="s">
        <v>4758</v>
      </c>
      <c r="D1198" s="7" t="s">
        <v>1279</v>
      </c>
      <c r="E1198" s="7">
        <v>29.5</v>
      </c>
      <c r="F1198" s="7">
        <v>30.692</v>
      </c>
      <c r="G1198" s="7">
        <v>268</v>
      </c>
      <c r="H1198" s="7">
        <v>0.88666</v>
      </c>
      <c r="I1198" s="7">
        <v>10</v>
      </c>
      <c r="J1198" s="7">
        <v>0.89183000000000001</v>
      </c>
      <c r="K1198" s="7">
        <v>10</v>
      </c>
      <c r="L1198" s="7">
        <v>1.5198</v>
      </c>
      <c r="M1198" s="7">
        <v>12</v>
      </c>
      <c r="N1198" s="6">
        <v>1.3499831252109349</v>
      </c>
      <c r="O1198" s="7">
        <v>12</v>
      </c>
    </row>
    <row r="1199" spans="1:15">
      <c r="A1199" s="7" t="s">
        <v>4818</v>
      </c>
      <c r="B1199" s="7" t="s">
        <v>7140</v>
      </c>
      <c r="C1199" s="7" t="s">
        <v>4820</v>
      </c>
      <c r="D1199" s="7" t="s">
        <v>546</v>
      </c>
      <c r="E1199" s="7">
        <v>48.8</v>
      </c>
      <c r="F1199" s="7">
        <v>22.782</v>
      </c>
      <c r="G1199" s="7">
        <v>205</v>
      </c>
      <c r="H1199" s="7">
        <v>0.88661000000000001</v>
      </c>
      <c r="I1199" s="7">
        <v>14</v>
      </c>
      <c r="J1199" s="7">
        <v>0.99682999999999999</v>
      </c>
      <c r="K1199" s="7">
        <v>14</v>
      </c>
      <c r="L1199" s="7">
        <v>1.488</v>
      </c>
      <c r="M1199" s="7">
        <v>11</v>
      </c>
      <c r="N1199" s="6">
        <v>1.1479211148609867</v>
      </c>
      <c r="O1199" s="7">
        <v>11</v>
      </c>
    </row>
    <row r="1200" spans="1:15">
      <c r="A1200" s="7" t="s">
        <v>7141</v>
      </c>
      <c r="B1200" s="7" t="s">
        <v>7142</v>
      </c>
      <c r="C1200" s="7" t="s">
        <v>7143</v>
      </c>
      <c r="D1200" s="7" t="s">
        <v>1170</v>
      </c>
      <c r="E1200" s="7">
        <v>24.1</v>
      </c>
      <c r="F1200" s="7">
        <v>53.345999999999997</v>
      </c>
      <c r="G1200" s="7">
        <v>474</v>
      </c>
      <c r="H1200" s="7">
        <v>0.88656999999999997</v>
      </c>
      <c r="I1200" s="7">
        <v>5</v>
      </c>
      <c r="J1200" s="7">
        <v>10.319000000000001</v>
      </c>
      <c r="K1200" s="7">
        <v>5</v>
      </c>
      <c r="L1200" s="7">
        <v>1.2858000000000001</v>
      </c>
      <c r="M1200" s="7">
        <v>6</v>
      </c>
      <c r="N1200" s="6">
        <v>11.66942843139543</v>
      </c>
      <c r="O1200" s="7">
        <v>7</v>
      </c>
    </row>
    <row r="1201" spans="1:15">
      <c r="A1201" s="7" t="s">
        <v>7144</v>
      </c>
      <c r="B1201" s="7">
        <v>2</v>
      </c>
      <c r="C1201" s="7" t="s">
        <v>7145</v>
      </c>
      <c r="D1201" s="7" t="s">
        <v>799</v>
      </c>
      <c r="E1201" s="7">
        <v>10.6</v>
      </c>
      <c r="F1201" s="7">
        <v>33.777000000000001</v>
      </c>
      <c r="G1201" s="7">
        <v>303</v>
      </c>
      <c r="H1201" s="7">
        <v>0.88566</v>
      </c>
      <c r="I1201" s="7">
        <v>2</v>
      </c>
      <c r="J1201" s="7">
        <v>1.0155000000000001</v>
      </c>
      <c r="K1201" s="7">
        <v>2</v>
      </c>
      <c r="L1201" s="7">
        <v>1.0632999999999999</v>
      </c>
      <c r="M1201" s="7">
        <v>3</v>
      </c>
      <c r="N1201" s="6">
        <v>0.88841506751954513</v>
      </c>
      <c r="O1201" s="7">
        <v>3</v>
      </c>
    </row>
    <row r="1202" spans="1:15">
      <c r="A1202" s="7" t="s">
        <v>4653</v>
      </c>
      <c r="B1202" s="7" t="s">
        <v>3778</v>
      </c>
      <c r="C1202" s="7" t="s">
        <v>4654</v>
      </c>
      <c r="D1202" s="7" t="s">
        <v>820</v>
      </c>
      <c r="E1202" s="7">
        <v>13</v>
      </c>
      <c r="F1202" s="7">
        <v>45.179000000000002</v>
      </c>
      <c r="G1202" s="7">
        <v>400</v>
      </c>
      <c r="H1202" s="7">
        <v>0.88541000000000003</v>
      </c>
      <c r="I1202" s="7">
        <v>5</v>
      </c>
      <c r="J1202" s="7">
        <v>0.87648999999999999</v>
      </c>
      <c r="K1202" s="7">
        <v>5</v>
      </c>
      <c r="L1202" s="7">
        <v>0.7843</v>
      </c>
      <c r="M1202" s="7">
        <v>5</v>
      </c>
      <c r="N1202" s="6">
        <v>0.97437396472766247</v>
      </c>
      <c r="O1202" s="7">
        <v>5</v>
      </c>
    </row>
    <row r="1203" spans="1:15">
      <c r="A1203" s="7" t="s">
        <v>4679</v>
      </c>
      <c r="B1203" s="7" t="s">
        <v>2228</v>
      </c>
      <c r="C1203" s="7" t="s">
        <v>4680</v>
      </c>
      <c r="D1203" s="7" t="s">
        <v>1003</v>
      </c>
      <c r="E1203" s="7">
        <v>5.8</v>
      </c>
      <c r="F1203" s="7">
        <v>98.087999999999994</v>
      </c>
      <c r="G1203" s="7">
        <v>860</v>
      </c>
      <c r="H1203" s="7">
        <v>0.88524000000000003</v>
      </c>
      <c r="I1203" s="7">
        <v>3</v>
      </c>
      <c r="J1203" s="7">
        <v>0.96428999999999998</v>
      </c>
      <c r="K1203" s="7">
        <v>3</v>
      </c>
      <c r="L1203" s="7">
        <v>1.4865999999999999</v>
      </c>
      <c r="M1203" s="7">
        <v>3</v>
      </c>
      <c r="N1203" s="6">
        <v>0.90760573606825201</v>
      </c>
      <c r="O1203" s="7">
        <v>3</v>
      </c>
    </row>
    <row r="1204" spans="1:15">
      <c r="A1204" s="7" t="s">
        <v>7146</v>
      </c>
      <c r="B1204" s="7" t="s">
        <v>1568</v>
      </c>
      <c r="C1204" s="7" t="s">
        <v>7147</v>
      </c>
      <c r="D1204" s="7" t="s">
        <v>1197</v>
      </c>
      <c r="E1204" s="7">
        <v>6.2</v>
      </c>
      <c r="F1204" s="7">
        <v>18.946999999999999</v>
      </c>
      <c r="G1204" s="7">
        <v>162</v>
      </c>
      <c r="H1204" s="7">
        <v>0.88483999999999996</v>
      </c>
      <c r="I1204" s="7">
        <v>2</v>
      </c>
      <c r="J1204" s="7">
        <v>0.79906999999999995</v>
      </c>
      <c r="K1204" s="7">
        <v>2</v>
      </c>
      <c r="L1204" s="7">
        <v>0.81308000000000002</v>
      </c>
      <c r="M1204" s="7">
        <v>1</v>
      </c>
      <c r="N1204" s="6">
        <v>0.93589143659335516</v>
      </c>
      <c r="O1204" s="7">
        <v>1</v>
      </c>
    </row>
    <row r="1205" spans="1:15">
      <c r="A1205" s="7" t="s">
        <v>7148</v>
      </c>
      <c r="B1205" s="7" t="s">
        <v>1957</v>
      </c>
      <c r="C1205" s="7" t="s">
        <v>7149</v>
      </c>
      <c r="D1205" s="7" t="s">
        <v>1187</v>
      </c>
      <c r="E1205" s="7">
        <v>26.5</v>
      </c>
      <c r="F1205" s="7">
        <v>20.43</v>
      </c>
      <c r="G1205" s="7">
        <v>185</v>
      </c>
      <c r="H1205" s="7">
        <v>0.88404000000000005</v>
      </c>
      <c r="I1205" s="7">
        <v>2</v>
      </c>
      <c r="J1205" s="7">
        <v>0.80030000000000001</v>
      </c>
      <c r="K1205" s="7">
        <v>2</v>
      </c>
      <c r="L1205" s="7">
        <v>2.6284000000000001</v>
      </c>
      <c r="M1205" s="7">
        <v>3</v>
      </c>
      <c r="N1205" s="6">
        <v>0.96200096200096197</v>
      </c>
      <c r="O1205" s="7">
        <v>3</v>
      </c>
    </row>
    <row r="1206" spans="1:15">
      <c r="A1206" s="7" t="s">
        <v>7150</v>
      </c>
      <c r="B1206" s="7" t="s">
        <v>7151</v>
      </c>
      <c r="C1206" s="7" t="s">
        <v>7152</v>
      </c>
      <c r="D1206" s="7" t="s">
        <v>600</v>
      </c>
      <c r="E1206" s="7">
        <v>30.4</v>
      </c>
      <c r="F1206" s="7">
        <v>28.225999999999999</v>
      </c>
      <c r="G1206" s="7">
        <v>253</v>
      </c>
      <c r="H1206" s="7">
        <v>0.88283</v>
      </c>
      <c r="I1206" s="7">
        <v>3</v>
      </c>
      <c r="J1206" s="7">
        <v>1.0621</v>
      </c>
      <c r="K1206" s="7">
        <v>3</v>
      </c>
      <c r="L1206" s="7">
        <v>0.89358000000000004</v>
      </c>
      <c r="M1206" s="7">
        <v>4</v>
      </c>
      <c r="N1206" s="6">
        <v>1.1500201253521936</v>
      </c>
      <c r="O1206" s="7">
        <v>4</v>
      </c>
    </row>
    <row r="1207" spans="1:15">
      <c r="A1207" s="7" t="s">
        <v>7153</v>
      </c>
      <c r="B1207" s="7" t="s">
        <v>1486</v>
      </c>
      <c r="C1207" s="7" t="s">
        <v>7154</v>
      </c>
      <c r="D1207" s="7" t="s">
        <v>1138</v>
      </c>
      <c r="E1207" s="7">
        <v>1</v>
      </c>
      <c r="F1207" s="7">
        <v>304.33999999999997</v>
      </c>
      <c r="G1207" s="7">
        <v>2697</v>
      </c>
      <c r="H1207" s="7">
        <v>0.88249999999999995</v>
      </c>
      <c r="I1207" s="7">
        <v>2</v>
      </c>
      <c r="J1207" s="7">
        <v>1.0152000000000001</v>
      </c>
      <c r="K1207" s="7">
        <v>2</v>
      </c>
      <c r="L1207" s="7">
        <v>0.87731999999999999</v>
      </c>
      <c r="M1207" s="7">
        <v>4</v>
      </c>
      <c r="N1207" s="6">
        <v>0.9782821365681863</v>
      </c>
      <c r="O1207" s="7">
        <v>4</v>
      </c>
    </row>
    <row r="1208" spans="1:15">
      <c r="A1208" s="7" t="s">
        <v>7155</v>
      </c>
      <c r="B1208" s="7" t="s">
        <v>1538</v>
      </c>
      <c r="C1208" s="7" t="s">
        <v>7156</v>
      </c>
      <c r="D1208" s="7" t="s">
        <v>765</v>
      </c>
      <c r="E1208" s="7">
        <v>4.2</v>
      </c>
      <c r="F1208" s="7">
        <v>50.151000000000003</v>
      </c>
      <c r="G1208" s="7">
        <v>454</v>
      </c>
      <c r="H1208" s="7">
        <v>0.88244</v>
      </c>
      <c r="I1208" s="7">
        <v>2</v>
      </c>
      <c r="J1208" s="7">
        <v>0.80869999999999997</v>
      </c>
      <c r="K1208" s="7">
        <v>2</v>
      </c>
      <c r="L1208" s="7">
        <v>0.56272999999999995</v>
      </c>
      <c r="M1208" s="7">
        <v>1</v>
      </c>
      <c r="N1208" s="6">
        <v>0.80289040545965473</v>
      </c>
      <c r="O1208" s="7">
        <v>1</v>
      </c>
    </row>
    <row r="1209" spans="1:15">
      <c r="A1209" s="7" t="s">
        <v>7157</v>
      </c>
      <c r="B1209" s="7" t="s">
        <v>4245</v>
      </c>
      <c r="C1209" s="7" t="s">
        <v>1864</v>
      </c>
      <c r="D1209" s="7" t="s">
        <v>1076</v>
      </c>
      <c r="E1209" s="7">
        <v>0.8</v>
      </c>
      <c r="F1209" s="7">
        <v>367.42</v>
      </c>
      <c r="G1209" s="7">
        <v>3184</v>
      </c>
      <c r="H1209" s="7">
        <v>0.88217999999999996</v>
      </c>
      <c r="I1209" s="7">
        <v>2</v>
      </c>
      <c r="J1209" s="7">
        <v>12.76</v>
      </c>
      <c r="K1209" s="7">
        <v>2</v>
      </c>
      <c r="L1209" s="7">
        <v>81.744</v>
      </c>
      <c r="M1209" s="7">
        <v>3</v>
      </c>
      <c r="N1209" s="6">
        <v>1.0036029345349806</v>
      </c>
      <c r="O1209" s="7">
        <v>3</v>
      </c>
    </row>
    <row r="1210" spans="1:15">
      <c r="A1210" s="7" t="s">
        <v>7158</v>
      </c>
      <c r="B1210" s="7" t="s">
        <v>3158</v>
      </c>
      <c r="C1210" s="7" t="s">
        <v>3724</v>
      </c>
      <c r="D1210" s="7" t="s">
        <v>229</v>
      </c>
      <c r="E1210" s="7">
        <v>7</v>
      </c>
      <c r="F1210" s="7">
        <v>76.557000000000002</v>
      </c>
      <c r="G1210" s="7">
        <v>660</v>
      </c>
      <c r="H1210" s="7">
        <v>0.88173999999999997</v>
      </c>
      <c r="I1210" s="7">
        <v>3</v>
      </c>
      <c r="J1210" s="7">
        <v>0.87607999999999997</v>
      </c>
      <c r="K1210" s="7">
        <v>3</v>
      </c>
      <c r="L1210" s="7">
        <v>1.0721000000000001</v>
      </c>
      <c r="M1210" s="7">
        <v>3</v>
      </c>
      <c r="N1210" s="6">
        <v>1.097959990337952</v>
      </c>
      <c r="O1210" s="7">
        <v>3</v>
      </c>
    </row>
    <row r="1211" spans="1:15">
      <c r="A1211" s="7" t="s">
        <v>7159</v>
      </c>
      <c r="B1211" s="7" t="s">
        <v>1635</v>
      </c>
      <c r="C1211" s="7" t="s">
        <v>4388</v>
      </c>
      <c r="D1211" s="7" t="s">
        <v>767</v>
      </c>
      <c r="E1211" s="7">
        <v>8.4</v>
      </c>
      <c r="F1211" s="7">
        <v>61.448</v>
      </c>
      <c r="G1211" s="7">
        <v>562</v>
      </c>
      <c r="H1211" s="7">
        <v>0.88173000000000001</v>
      </c>
      <c r="I1211" s="7">
        <v>2</v>
      </c>
      <c r="J1211" s="7">
        <v>0.86714999999999998</v>
      </c>
      <c r="K1211" s="7">
        <v>2</v>
      </c>
      <c r="L1211" s="7">
        <v>0.61685000000000001</v>
      </c>
      <c r="M1211" s="7">
        <v>3</v>
      </c>
      <c r="N1211" s="6">
        <v>0.87176357771772295</v>
      </c>
      <c r="O1211" s="7">
        <v>3</v>
      </c>
    </row>
    <row r="1212" spans="1:15">
      <c r="A1212" s="7" t="s">
        <v>7160</v>
      </c>
      <c r="B1212" s="7" t="s">
        <v>7161</v>
      </c>
      <c r="C1212" s="7" t="s">
        <v>7162</v>
      </c>
      <c r="D1212" s="7" t="s">
        <v>1136</v>
      </c>
      <c r="E1212" s="7">
        <v>7.3</v>
      </c>
      <c r="F1212" s="7">
        <v>154.47</v>
      </c>
      <c r="G1212" s="7">
        <v>1377</v>
      </c>
      <c r="H1212" s="7">
        <v>0.88122999999999996</v>
      </c>
      <c r="I1212" s="7">
        <v>10</v>
      </c>
      <c r="J1212" s="7">
        <v>0.96499999999999997</v>
      </c>
      <c r="K1212" s="7">
        <v>10</v>
      </c>
      <c r="L1212" s="7">
        <v>1.2242</v>
      </c>
      <c r="M1212" s="7">
        <v>4</v>
      </c>
      <c r="N1212" s="6">
        <v>1.1919377331728191</v>
      </c>
      <c r="O1212" s="7">
        <v>4</v>
      </c>
    </row>
    <row r="1213" spans="1:15">
      <c r="A1213" s="7" t="s">
        <v>7163</v>
      </c>
      <c r="B1213" s="7" t="s">
        <v>1878</v>
      </c>
      <c r="C1213" s="7" t="s">
        <v>7164</v>
      </c>
      <c r="D1213" s="7" t="s">
        <v>133</v>
      </c>
      <c r="E1213" s="7">
        <v>30</v>
      </c>
      <c r="F1213" s="7">
        <v>7.4993999999999996</v>
      </c>
      <c r="G1213" s="7">
        <v>60</v>
      </c>
      <c r="H1213" s="7">
        <v>0.88104000000000005</v>
      </c>
      <c r="I1213" s="7">
        <v>1</v>
      </c>
      <c r="J1213" s="7">
        <v>0.94886000000000004</v>
      </c>
      <c r="K1213" s="7">
        <v>1</v>
      </c>
      <c r="L1213" s="7">
        <v>0.78913</v>
      </c>
      <c r="M1213" s="7">
        <v>2</v>
      </c>
      <c r="N1213" s="6">
        <v>0.84817642069550458</v>
      </c>
      <c r="O1213" s="7">
        <v>2</v>
      </c>
    </row>
    <row r="1214" spans="1:15">
      <c r="A1214" s="7" t="s">
        <v>7165</v>
      </c>
      <c r="B1214" s="7" t="s">
        <v>3974</v>
      </c>
      <c r="C1214" s="7" t="s">
        <v>4426</v>
      </c>
      <c r="D1214" s="7" t="s">
        <v>339</v>
      </c>
      <c r="E1214" s="7">
        <v>11.5</v>
      </c>
      <c r="F1214" s="7">
        <v>51.201000000000001</v>
      </c>
      <c r="G1214" s="7">
        <v>479</v>
      </c>
      <c r="H1214" s="7">
        <v>0.87975999999999999</v>
      </c>
      <c r="I1214" s="7">
        <v>5</v>
      </c>
      <c r="J1214" s="7">
        <v>1.093</v>
      </c>
      <c r="K1214" s="7">
        <v>5</v>
      </c>
      <c r="L1214" s="7">
        <v>1.5922000000000001</v>
      </c>
      <c r="M1214" s="7">
        <v>4</v>
      </c>
      <c r="N1214" s="6">
        <v>1.6449532833267535</v>
      </c>
      <c r="O1214" s="7">
        <v>4</v>
      </c>
    </row>
    <row r="1215" spans="1:15">
      <c r="A1215" s="7" t="s">
        <v>4369</v>
      </c>
      <c r="B1215" s="7" t="s">
        <v>7166</v>
      </c>
      <c r="C1215" s="7" t="s">
        <v>4371</v>
      </c>
      <c r="D1215" s="7" t="s">
        <v>786</v>
      </c>
      <c r="E1215" s="7">
        <v>26.1</v>
      </c>
      <c r="F1215" s="7">
        <v>83.165000000000006</v>
      </c>
      <c r="G1215" s="7">
        <v>739</v>
      </c>
      <c r="H1215" s="7">
        <v>0.87831999999999999</v>
      </c>
      <c r="I1215" s="7">
        <v>15</v>
      </c>
      <c r="J1215" s="7">
        <v>0.92859999999999998</v>
      </c>
      <c r="K1215" s="7">
        <v>15</v>
      </c>
      <c r="L1215" s="7">
        <v>0.86412</v>
      </c>
      <c r="M1215" s="7">
        <v>17</v>
      </c>
      <c r="N1215" s="6">
        <v>0.92242413061525685</v>
      </c>
      <c r="O1215" s="7">
        <v>17</v>
      </c>
    </row>
    <row r="1216" spans="1:15">
      <c r="A1216" s="7" t="s">
        <v>7167</v>
      </c>
      <c r="B1216" s="7" t="s">
        <v>7168</v>
      </c>
      <c r="C1216" s="7" t="s">
        <v>2672</v>
      </c>
      <c r="D1216" s="7" t="s">
        <v>1183</v>
      </c>
      <c r="E1216" s="7">
        <v>8.1999999999999993</v>
      </c>
      <c r="F1216" s="7">
        <v>55.472000000000001</v>
      </c>
      <c r="G1216" s="7">
        <v>485</v>
      </c>
      <c r="H1216" s="7">
        <v>0.87824999999999998</v>
      </c>
      <c r="I1216" s="7">
        <v>1</v>
      </c>
      <c r="J1216" s="7">
        <v>0.92476999999999998</v>
      </c>
      <c r="K1216" s="7">
        <v>1</v>
      </c>
      <c r="L1216" s="7">
        <v>0.86821000000000004</v>
      </c>
      <c r="M1216" s="7">
        <v>3</v>
      </c>
      <c r="N1216" s="6">
        <v>1.1474600970751243</v>
      </c>
      <c r="O1216" s="7">
        <v>3</v>
      </c>
    </row>
    <row r="1217" spans="1:15">
      <c r="A1217" s="7" t="s">
        <v>4259</v>
      </c>
      <c r="B1217" s="7" t="s">
        <v>7169</v>
      </c>
      <c r="C1217" s="7" t="s">
        <v>4261</v>
      </c>
      <c r="D1217" s="7" t="s">
        <v>503</v>
      </c>
      <c r="E1217" s="7">
        <v>37</v>
      </c>
      <c r="F1217" s="7">
        <v>46.658999999999999</v>
      </c>
      <c r="G1217" s="7">
        <v>414</v>
      </c>
      <c r="H1217" s="7">
        <v>0.87792000000000003</v>
      </c>
      <c r="I1217" s="7">
        <v>18</v>
      </c>
      <c r="J1217" s="7">
        <v>0.96340000000000003</v>
      </c>
      <c r="K1217" s="7">
        <v>18</v>
      </c>
      <c r="L1217" s="7">
        <v>0.77859999999999996</v>
      </c>
      <c r="M1217" s="7">
        <v>15</v>
      </c>
      <c r="N1217" s="6">
        <v>0.97522917885703131</v>
      </c>
      <c r="O1217" s="7">
        <v>15</v>
      </c>
    </row>
    <row r="1218" spans="1:15">
      <c r="A1218" s="7" t="s">
        <v>7170</v>
      </c>
      <c r="B1218" s="7" t="s">
        <v>7171</v>
      </c>
      <c r="C1218" s="7" t="s">
        <v>2088</v>
      </c>
      <c r="D1218" s="7" t="s">
        <v>568</v>
      </c>
      <c r="E1218" s="7">
        <v>7.6</v>
      </c>
      <c r="F1218" s="7">
        <v>81.888999999999996</v>
      </c>
      <c r="G1218" s="7">
        <v>714</v>
      </c>
      <c r="H1218" s="7">
        <v>0.87758000000000003</v>
      </c>
      <c r="I1218" s="7">
        <v>2</v>
      </c>
      <c r="J1218" s="7">
        <v>1.0086999999999999</v>
      </c>
      <c r="K1218" s="7">
        <v>2</v>
      </c>
      <c r="L1218" s="7">
        <v>0.97797999999999996</v>
      </c>
      <c r="M1218" s="7">
        <v>4</v>
      </c>
      <c r="N1218" s="6">
        <v>1.1025966150283919</v>
      </c>
      <c r="O1218" s="7">
        <v>4</v>
      </c>
    </row>
    <row r="1219" spans="1:15">
      <c r="A1219" s="7" t="s">
        <v>4267</v>
      </c>
      <c r="B1219" s="7" t="s">
        <v>5873</v>
      </c>
      <c r="C1219" s="7" t="s">
        <v>4269</v>
      </c>
      <c r="D1219" s="7" t="s">
        <v>612</v>
      </c>
      <c r="E1219" s="7">
        <v>12.3</v>
      </c>
      <c r="F1219" s="7">
        <v>274.37</v>
      </c>
      <c r="G1219" s="7">
        <v>2491</v>
      </c>
      <c r="H1219" s="7">
        <v>0.87717000000000001</v>
      </c>
      <c r="I1219" s="7">
        <v>22</v>
      </c>
      <c r="J1219" s="7">
        <v>0.95364000000000004</v>
      </c>
      <c r="K1219" s="7">
        <v>22</v>
      </c>
      <c r="L1219" s="7">
        <v>1.0275000000000001</v>
      </c>
      <c r="M1219" s="7">
        <v>24</v>
      </c>
      <c r="N1219" s="6">
        <v>1.13770820060071</v>
      </c>
      <c r="O1219" s="7">
        <v>24</v>
      </c>
    </row>
    <row r="1220" spans="1:15">
      <c r="A1220" s="7" t="s">
        <v>4478</v>
      </c>
      <c r="B1220" s="7" t="s">
        <v>3557</v>
      </c>
      <c r="C1220" s="7" t="s">
        <v>4480</v>
      </c>
      <c r="D1220" s="7" t="s">
        <v>451</v>
      </c>
      <c r="E1220" s="7">
        <v>19.899999999999999</v>
      </c>
      <c r="F1220" s="7">
        <v>56.65</v>
      </c>
      <c r="G1220" s="7">
        <v>533</v>
      </c>
      <c r="H1220" s="7">
        <v>0.87699000000000005</v>
      </c>
      <c r="I1220" s="7">
        <v>6</v>
      </c>
      <c r="J1220" s="7">
        <v>0.98858999999999997</v>
      </c>
      <c r="K1220" s="7">
        <v>6</v>
      </c>
      <c r="L1220" s="7">
        <v>1.0505</v>
      </c>
      <c r="M1220" s="7">
        <v>5</v>
      </c>
      <c r="N1220" s="6">
        <v>1.1340697226065459</v>
      </c>
      <c r="O1220" s="7">
        <v>5</v>
      </c>
    </row>
    <row r="1221" spans="1:15">
      <c r="A1221" s="7" t="s">
        <v>3899</v>
      </c>
      <c r="B1221" s="7">
        <v>4</v>
      </c>
      <c r="C1221" s="7" t="s">
        <v>3900</v>
      </c>
      <c r="D1221" s="7" t="s">
        <v>943</v>
      </c>
      <c r="E1221" s="7">
        <v>24</v>
      </c>
      <c r="F1221" s="7">
        <v>13.742000000000001</v>
      </c>
      <c r="G1221" s="7">
        <v>125</v>
      </c>
      <c r="H1221" s="7">
        <v>0.87697999999999998</v>
      </c>
      <c r="I1221" s="7">
        <v>9</v>
      </c>
      <c r="J1221" s="7">
        <v>0.56737000000000004</v>
      </c>
      <c r="K1221" s="7">
        <v>9</v>
      </c>
      <c r="L1221" s="7">
        <v>0.48996000000000001</v>
      </c>
      <c r="M1221" s="7">
        <v>8</v>
      </c>
      <c r="N1221" s="6">
        <v>0.44563279857397498</v>
      </c>
      <c r="O1221" s="7">
        <v>8</v>
      </c>
    </row>
    <row r="1222" spans="1:15">
      <c r="A1222" s="7" t="s">
        <v>4029</v>
      </c>
      <c r="B1222" s="7">
        <v>16</v>
      </c>
      <c r="C1222" s="7" t="s">
        <v>4030</v>
      </c>
      <c r="D1222" s="7" t="s">
        <v>818</v>
      </c>
      <c r="E1222" s="7">
        <v>11.4</v>
      </c>
      <c r="F1222" s="7">
        <v>177.44</v>
      </c>
      <c r="G1222" s="7">
        <v>1621</v>
      </c>
      <c r="H1222" s="7">
        <v>0.87658999999999998</v>
      </c>
      <c r="I1222" s="7">
        <v>21</v>
      </c>
      <c r="J1222" s="7">
        <v>0.89981999999999995</v>
      </c>
      <c r="K1222" s="7">
        <v>21</v>
      </c>
      <c r="L1222" s="7">
        <v>1.29</v>
      </c>
      <c r="M1222" s="7">
        <v>14</v>
      </c>
      <c r="N1222" s="6">
        <v>1.1471968245591897</v>
      </c>
      <c r="O1222" s="7">
        <v>14</v>
      </c>
    </row>
    <row r="1223" spans="1:15">
      <c r="A1223" s="7" t="s">
        <v>7172</v>
      </c>
      <c r="B1223" s="7" t="s">
        <v>7173</v>
      </c>
      <c r="C1223" s="7" t="s">
        <v>3963</v>
      </c>
      <c r="D1223" s="7" t="s">
        <v>4</v>
      </c>
      <c r="E1223" s="7">
        <v>38</v>
      </c>
      <c r="F1223" s="7">
        <v>53.165999999999997</v>
      </c>
      <c r="G1223" s="7">
        <v>482</v>
      </c>
      <c r="H1223" s="7">
        <v>0.87600999999999996</v>
      </c>
      <c r="I1223" s="7">
        <v>10</v>
      </c>
      <c r="J1223" s="7">
        <v>0.99087999999999998</v>
      </c>
      <c r="K1223" s="7">
        <v>10</v>
      </c>
      <c r="L1223" s="7">
        <v>0.76585999999999999</v>
      </c>
      <c r="M1223" s="7">
        <v>8</v>
      </c>
      <c r="N1223" s="6">
        <v>0.8753501400560223</v>
      </c>
      <c r="O1223" s="7">
        <v>8</v>
      </c>
    </row>
    <row r="1224" spans="1:15">
      <c r="A1224" s="7" t="s">
        <v>7174</v>
      </c>
      <c r="B1224" s="7">
        <v>2</v>
      </c>
      <c r="C1224" s="7" t="s">
        <v>7175</v>
      </c>
      <c r="D1224" s="7" t="s">
        <v>738</v>
      </c>
      <c r="E1224" s="7">
        <v>6.8</v>
      </c>
      <c r="F1224" s="7">
        <v>35.329000000000001</v>
      </c>
      <c r="G1224" s="7">
        <v>336</v>
      </c>
      <c r="H1224" s="7">
        <v>0.87594000000000005</v>
      </c>
      <c r="I1224" s="7">
        <v>1</v>
      </c>
      <c r="J1224" s="7">
        <v>0.97984000000000004</v>
      </c>
      <c r="K1224" s="7">
        <v>1</v>
      </c>
      <c r="L1224" s="7">
        <v>1.2029000000000001</v>
      </c>
      <c r="M1224" s="7">
        <v>2</v>
      </c>
      <c r="N1224" s="6">
        <v>1.1318362911988411</v>
      </c>
      <c r="O1224" s="7">
        <v>2</v>
      </c>
    </row>
    <row r="1225" spans="1:15">
      <c r="A1225" s="7" t="s">
        <v>4018</v>
      </c>
      <c r="B1225" s="7" t="s">
        <v>7176</v>
      </c>
      <c r="C1225" s="7" t="s">
        <v>4019</v>
      </c>
      <c r="D1225" s="7" t="s">
        <v>1287</v>
      </c>
      <c r="E1225" s="7">
        <v>32.5</v>
      </c>
      <c r="F1225" s="7">
        <v>41.35</v>
      </c>
      <c r="G1225" s="7">
        <v>397</v>
      </c>
      <c r="H1225" s="7">
        <v>0.87568999999999997</v>
      </c>
      <c r="I1225" s="7">
        <v>8</v>
      </c>
      <c r="J1225" s="7">
        <v>0.93537999999999999</v>
      </c>
      <c r="K1225" s="7">
        <v>8</v>
      </c>
      <c r="L1225" s="7">
        <v>0.91744999999999999</v>
      </c>
      <c r="M1225" s="7">
        <v>14</v>
      </c>
      <c r="N1225" s="6">
        <v>1.0313956846404555</v>
      </c>
      <c r="O1225" s="7">
        <v>14</v>
      </c>
    </row>
    <row r="1226" spans="1:15">
      <c r="A1226" s="7" t="s">
        <v>7177</v>
      </c>
      <c r="B1226" s="7" t="s">
        <v>7178</v>
      </c>
      <c r="C1226" s="7" t="s">
        <v>7179</v>
      </c>
      <c r="D1226" s="7" t="s">
        <v>823</v>
      </c>
      <c r="E1226" s="7">
        <v>8.5</v>
      </c>
      <c r="F1226" s="7">
        <v>48.804000000000002</v>
      </c>
      <c r="G1226" s="7">
        <v>449</v>
      </c>
      <c r="H1226" s="7">
        <v>0.87568000000000001</v>
      </c>
      <c r="I1226" s="7">
        <v>2</v>
      </c>
      <c r="J1226" s="7">
        <v>0.93542999999999998</v>
      </c>
      <c r="K1226" s="7">
        <v>2</v>
      </c>
      <c r="L1226" s="7">
        <v>1.0740000000000001</v>
      </c>
      <c r="M1226" s="7">
        <v>3</v>
      </c>
      <c r="N1226" s="6">
        <v>1.2412800079441921</v>
      </c>
      <c r="O1226" s="7">
        <v>3</v>
      </c>
    </row>
    <row r="1227" spans="1:15">
      <c r="A1227" s="7" t="s">
        <v>3513</v>
      </c>
      <c r="B1227" s="7">
        <v>3</v>
      </c>
      <c r="C1227" s="7" t="s">
        <v>3514</v>
      </c>
      <c r="D1227" s="7" t="s">
        <v>411</v>
      </c>
      <c r="E1227" s="7">
        <v>13.1</v>
      </c>
      <c r="F1227" s="7">
        <v>36.070999999999998</v>
      </c>
      <c r="G1227" s="7">
        <v>329</v>
      </c>
      <c r="H1227" s="7">
        <v>0.87556999999999996</v>
      </c>
      <c r="I1227" s="7">
        <v>1</v>
      </c>
      <c r="J1227" s="7">
        <v>1.2041999999999999</v>
      </c>
      <c r="K1227" s="7">
        <v>1</v>
      </c>
      <c r="L1227" s="7">
        <v>0.53090999999999999</v>
      </c>
      <c r="M1227" s="7">
        <v>3</v>
      </c>
      <c r="N1227" s="6">
        <v>1.0009709418135593</v>
      </c>
      <c r="O1227" s="7">
        <v>3</v>
      </c>
    </row>
    <row r="1228" spans="1:15">
      <c r="A1228" s="7" t="s">
        <v>3220</v>
      </c>
      <c r="B1228" s="7" t="s">
        <v>7180</v>
      </c>
      <c r="C1228" s="7" t="s">
        <v>3222</v>
      </c>
      <c r="D1228" s="7" t="s">
        <v>1423</v>
      </c>
      <c r="E1228" s="7">
        <v>18</v>
      </c>
      <c r="F1228" s="7">
        <v>119.91</v>
      </c>
      <c r="G1228" s="7">
        <v>1047</v>
      </c>
      <c r="H1228" s="7">
        <v>0.87536000000000003</v>
      </c>
      <c r="I1228" s="7">
        <v>13</v>
      </c>
      <c r="J1228" s="7">
        <v>0.83323999999999998</v>
      </c>
      <c r="K1228" s="7">
        <v>13</v>
      </c>
      <c r="L1228" s="7">
        <v>1.448</v>
      </c>
      <c r="M1228" s="7">
        <v>11</v>
      </c>
      <c r="N1228" s="6">
        <v>0.90752336872674466</v>
      </c>
      <c r="O1228" s="7">
        <v>11</v>
      </c>
    </row>
    <row r="1229" spans="1:15">
      <c r="A1229" s="7" t="s">
        <v>7181</v>
      </c>
      <c r="B1229" s="7" t="s">
        <v>7182</v>
      </c>
      <c r="C1229" s="7" t="s">
        <v>7183</v>
      </c>
      <c r="D1229" s="7" t="s">
        <v>640</v>
      </c>
      <c r="E1229" s="7">
        <v>6.2</v>
      </c>
      <c r="F1229" s="7">
        <v>81.744</v>
      </c>
      <c r="G1229" s="7">
        <v>745</v>
      </c>
      <c r="H1229" s="7">
        <v>0.87522999999999995</v>
      </c>
      <c r="I1229" s="7">
        <v>2</v>
      </c>
      <c r="J1229" s="7">
        <v>0.91861000000000004</v>
      </c>
      <c r="K1229" s="7">
        <v>2</v>
      </c>
      <c r="L1229" s="7">
        <v>0.65164</v>
      </c>
      <c r="M1229" s="7">
        <v>2</v>
      </c>
      <c r="N1229" s="6">
        <v>1.1323745895142112</v>
      </c>
      <c r="O1229" s="7">
        <v>2</v>
      </c>
    </row>
    <row r="1230" spans="1:15">
      <c r="A1230" s="7" t="s">
        <v>7184</v>
      </c>
      <c r="B1230" s="7" t="s">
        <v>1801</v>
      </c>
      <c r="C1230" s="7" t="s">
        <v>7185</v>
      </c>
      <c r="D1230" s="7" t="s">
        <v>763</v>
      </c>
      <c r="E1230" s="7">
        <v>1.8</v>
      </c>
      <c r="F1230" s="7">
        <v>61.067999999999998</v>
      </c>
      <c r="G1230" s="7">
        <v>546</v>
      </c>
      <c r="H1230" s="7">
        <v>0.87397999999999998</v>
      </c>
      <c r="I1230" s="7">
        <v>1</v>
      </c>
      <c r="J1230" s="7">
        <v>1.1964999999999999</v>
      </c>
      <c r="K1230" s="7">
        <v>1</v>
      </c>
      <c r="L1230" s="7">
        <v>0.67371999999999999</v>
      </c>
      <c r="M1230" s="7">
        <v>2</v>
      </c>
      <c r="N1230" s="6">
        <v>0.80971659919028338</v>
      </c>
      <c r="O1230" s="7">
        <v>2</v>
      </c>
    </row>
    <row r="1231" spans="1:15">
      <c r="A1231" s="7" t="s">
        <v>7186</v>
      </c>
      <c r="B1231" s="7" t="s">
        <v>7187</v>
      </c>
      <c r="C1231" s="7" t="s">
        <v>2496</v>
      </c>
      <c r="D1231" s="7" t="s">
        <v>1023</v>
      </c>
      <c r="E1231" s="7">
        <v>27.1</v>
      </c>
      <c r="F1231" s="7">
        <v>81.073999999999998</v>
      </c>
      <c r="G1231" s="7">
        <v>709</v>
      </c>
      <c r="H1231" s="7">
        <v>0.87380999999999998</v>
      </c>
      <c r="I1231" s="7">
        <v>24</v>
      </c>
      <c r="J1231" s="7">
        <v>0.87241999999999997</v>
      </c>
      <c r="K1231" s="7">
        <v>24</v>
      </c>
      <c r="L1231" s="7">
        <v>1.4535</v>
      </c>
      <c r="M1231" s="7">
        <v>17</v>
      </c>
      <c r="N1231" s="6">
        <v>1.0171801731240655</v>
      </c>
      <c r="O1231" s="7">
        <v>17</v>
      </c>
    </row>
    <row r="1232" spans="1:15">
      <c r="A1232" s="7" t="s">
        <v>4711</v>
      </c>
      <c r="B1232" s="7" t="s">
        <v>7188</v>
      </c>
      <c r="C1232" s="7" t="s">
        <v>4713</v>
      </c>
      <c r="D1232" s="7" t="s">
        <v>784</v>
      </c>
      <c r="E1232" s="7">
        <v>16.3</v>
      </c>
      <c r="F1232" s="7">
        <v>82.998999999999995</v>
      </c>
      <c r="G1232" s="7">
        <v>763</v>
      </c>
      <c r="H1232" s="7">
        <v>0.87378999999999996</v>
      </c>
      <c r="I1232" s="7">
        <v>8</v>
      </c>
      <c r="J1232" s="7">
        <v>0.93954000000000004</v>
      </c>
      <c r="K1232" s="7">
        <v>8</v>
      </c>
      <c r="L1232" s="7">
        <v>0.93727000000000005</v>
      </c>
      <c r="M1232" s="7">
        <v>16</v>
      </c>
      <c r="N1232" s="6">
        <v>1.1242144551494644</v>
      </c>
      <c r="O1232" s="7">
        <v>16</v>
      </c>
    </row>
    <row r="1233" spans="1:15">
      <c r="A1233" s="7" t="s">
        <v>3266</v>
      </c>
      <c r="B1233" s="7" t="s">
        <v>3587</v>
      </c>
      <c r="C1233" s="7" t="s">
        <v>3267</v>
      </c>
      <c r="D1233" s="7" t="s">
        <v>307</v>
      </c>
      <c r="E1233" s="7">
        <v>24.2</v>
      </c>
      <c r="F1233" s="7">
        <v>20.504999999999999</v>
      </c>
      <c r="G1233" s="7">
        <v>182</v>
      </c>
      <c r="H1233" s="7">
        <v>0.87273000000000001</v>
      </c>
      <c r="I1233" s="7">
        <v>4</v>
      </c>
      <c r="J1233" s="7">
        <v>1.0088999999999999</v>
      </c>
      <c r="K1233" s="7">
        <v>4</v>
      </c>
      <c r="L1233" s="7">
        <v>0.90512999999999999</v>
      </c>
      <c r="M1233" s="7">
        <v>3</v>
      </c>
      <c r="N1233" s="6">
        <v>1.0061678086671295</v>
      </c>
      <c r="O1233" s="7">
        <v>3</v>
      </c>
    </row>
    <row r="1234" spans="1:15">
      <c r="A1234" s="7" t="s">
        <v>4045</v>
      </c>
      <c r="B1234" s="7" t="s">
        <v>4046</v>
      </c>
      <c r="C1234" s="7" t="s">
        <v>4047</v>
      </c>
      <c r="D1234" s="7" t="s">
        <v>962</v>
      </c>
      <c r="E1234" s="7">
        <v>65.400000000000006</v>
      </c>
      <c r="F1234" s="7">
        <v>8.85</v>
      </c>
      <c r="G1234" s="7">
        <v>81</v>
      </c>
      <c r="H1234" s="7">
        <v>0.87241000000000002</v>
      </c>
      <c r="I1234" s="7">
        <v>7</v>
      </c>
      <c r="J1234" s="7">
        <v>0.57943999999999996</v>
      </c>
      <c r="K1234" s="7">
        <v>7</v>
      </c>
      <c r="L1234" s="7">
        <v>0.49530000000000002</v>
      </c>
      <c r="M1234" s="7">
        <v>7</v>
      </c>
      <c r="N1234" s="6">
        <v>0.46816479400749061</v>
      </c>
      <c r="O1234" s="7">
        <v>7</v>
      </c>
    </row>
    <row r="1235" spans="1:15">
      <c r="A1235" s="7" t="s">
        <v>7189</v>
      </c>
      <c r="B1235" s="7" t="s">
        <v>4734</v>
      </c>
      <c r="C1235" s="7" t="s">
        <v>7190</v>
      </c>
      <c r="D1235" s="7" t="s">
        <v>181</v>
      </c>
      <c r="E1235" s="7">
        <v>8.9</v>
      </c>
      <c r="F1235" s="7">
        <v>27.408999999999999</v>
      </c>
      <c r="G1235" s="7">
        <v>246</v>
      </c>
      <c r="H1235" s="7">
        <v>0.87234</v>
      </c>
      <c r="I1235" s="7">
        <v>2</v>
      </c>
      <c r="J1235" s="7">
        <v>0.60616999999999999</v>
      </c>
      <c r="K1235" s="7">
        <v>2</v>
      </c>
      <c r="L1235" s="7">
        <v>0.70796999999999999</v>
      </c>
      <c r="M1235" s="7">
        <v>1</v>
      </c>
      <c r="N1235" s="6">
        <v>0.69199363365857036</v>
      </c>
      <c r="O1235" s="7">
        <v>1</v>
      </c>
    </row>
    <row r="1236" spans="1:15">
      <c r="A1236" s="7" t="s">
        <v>7191</v>
      </c>
      <c r="B1236" s="7" t="s">
        <v>7192</v>
      </c>
      <c r="C1236" s="7" t="s">
        <v>7193</v>
      </c>
      <c r="D1236" s="7" t="s">
        <v>895</v>
      </c>
      <c r="E1236" s="7">
        <v>40.9</v>
      </c>
      <c r="F1236" s="7">
        <v>46.152999999999999</v>
      </c>
      <c r="G1236" s="7">
        <v>406</v>
      </c>
      <c r="H1236" s="7">
        <v>0.87195999999999996</v>
      </c>
      <c r="I1236" s="7">
        <v>16</v>
      </c>
      <c r="J1236" s="7">
        <v>1.0067999999999999</v>
      </c>
      <c r="K1236" s="7">
        <v>16</v>
      </c>
      <c r="L1236" s="7">
        <v>0.82852999999999999</v>
      </c>
      <c r="M1236" s="7">
        <v>13</v>
      </c>
      <c r="N1236" s="6">
        <v>0.97456388266250848</v>
      </c>
      <c r="O1236" s="7">
        <v>13</v>
      </c>
    </row>
    <row r="1237" spans="1:15">
      <c r="A1237" s="7" t="s">
        <v>4610</v>
      </c>
      <c r="B1237" s="7" t="s">
        <v>2823</v>
      </c>
      <c r="C1237" s="7" t="s">
        <v>4611</v>
      </c>
      <c r="D1237" s="7" t="s">
        <v>1242</v>
      </c>
      <c r="E1237" s="7">
        <v>21.2</v>
      </c>
      <c r="F1237" s="7">
        <v>20.733000000000001</v>
      </c>
      <c r="G1237" s="7">
        <v>184</v>
      </c>
      <c r="H1237" s="7">
        <v>0.87153999999999998</v>
      </c>
      <c r="I1237" s="7">
        <v>5</v>
      </c>
      <c r="J1237" s="7">
        <v>0.98445000000000005</v>
      </c>
      <c r="K1237" s="7">
        <v>5</v>
      </c>
      <c r="L1237" s="7">
        <v>1.0666</v>
      </c>
      <c r="M1237" s="7">
        <v>5</v>
      </c>
      <c r="N1237" s="6">
        <v>0.95684623481006614</v>
      </c>
      <c r="O1237" s="7">
        <v>5</v>
      </c>
    </row>
    <row r="1238" spans="1:15">
      <c r="A1238" s="7" t="s">
        <v>3904</v>
      </c>
      <c r="B1238" s="7" t="s">
        <v>1614</v>
      </c>
      <c r="C1238" s="7" t="s">
        <v>3905</v>
      </c>
      <c r="D1238" s="7" t="s">
        <v>55</v>
      </c>
      <c r="E1238" s="7">
        <v>7.2</v>
      </c>
      <c r="F1238" s="7">
        <v>43.1</v>
      </c>
      <c r="G1238" s="7">
        <v>376</v>
      </c>
      <c r="H1238" s="7">
        <v>0.87131999999999998</v>
      </c>
      <c r="I1238" s="7">
        <v>2</v>
      </c>
      <c r="J1238" s="7">
        <v>0.87365000000000004</v>
      </c>
      <c r="K1238" s="7">
        <v>2</v>
      </c>
      <c r="L1238" s="7">
        <v>0.92227999999999999</v>
      </c>
      <c r="M1238" s="7">
        <v>2</v>
      </c>
      <c r="N1238" s="6">
        <v>1.0493729996327195</v>
      </c>
      <c r="O1238" s="7">
        <v>2</v>
      </c>
    </row>
    <row r="1239" spans="1:15">
      <c r="A1239" s="7" t="s">
        <v>7194</v>
      </c>
      <c r="B1239" s="7" t="s">
        <v>7195</v>
      </c>
      <c r="C1239" s="7" t="s">
        <v>3824</v>
      </c>
      <c r="D1239" s="7" t="s">
        <v>843</v>
      </c>
      <c r="E1239" s="7">
        <v>18.399999999999999</v>
      </c>
      <c r="F1239" s="7">
        <v>46.44</v>
      </c>
      <c r="G1239" s="7">
        <v>418</v>
      </c>
      <c r="H1239" s="7">
        <v>0.87121999999999999</v>
      </c>
      <c r="I1239" s="7">
        <v>8</v>
      </c>
      <c r="J1239" s="7">
        <v>0.90378000000000003</v>
      </c>
      <c r="K1239" s="7">
        <v>8</v>
      </c>
      <c r="L1239" s="7">
        <v>0.84928999999999999</v>
      </c>
      <c r="M1239" s="7">
        <v>7</v>
      </c>
      <c r="N1239" s="6">
        <v>0.99009900990099009</v>
      </c>
      <c r="O1239" s="7">
        <v>7</v>
      </c>
    </row>
    <row r="1240" spans="1:15">
      <c r="A1240" s="7" t="s">
        <v>4929</v>
      </c>
      <c r="B1240" s="7">
        <v>13</v>
      </c>
      <c r="C1240" s="7" t="s">
        <v>4930</v>
      </c>
      <c r="D1240" s="7" t="s">
        <v>485</v>
      </c>
      <c r="E1240" s="7">
        <v>6.3</v>
      </c>
      <c r="F1240" s="7">
        <v>254.41</v>
      </c>
      <c r="G1240" s="7">
        <v>2243</v>
      </c>
      <c r="H1240" s="7">
        <v>0.87121000000000004</v>
      </c>
      <c r="I1240" s="7">
        <v>10</v>
      </c>
      <c r="J1240" s="7">
        <v>0.93728999999999996</v>
      </c>
      <c r="K1240" s="7">
        <v>10</v>
      </c>
      <c r="L1240" s="7">
        <v>0.90881999999999996</v>
      </c>
      <c r="M1240" s="7">
        <v>11</v>
      </c>
      <c r="N1240" s="6">
        <v>0.99492587802208721</v>
      </c>
      <c r="O1240" s="7">
        <v>11</v>
      </c>
    </row>
    <row r="1241" spans="1:15">
      <c r="A1241" s="7" t="s">
        <v>7196</v>
      </c>
      <c r="B1241" s="7" t="s">
        <v>7197</v>
      </c>
      <c r="C1241" s="7" t="s">
        <v>7198</v>
      </c>
      <c r="D1241" s="7" t="s">
        <v>410</v>
      </c>
      <c r="E1241" s="7">
        <v>21.5</v>
      </c>
      <c r="F1241" s="7">
        <v>49.128999999999998</v>
      </c>
      <c r="G1241" s="7">
        <v>427</v>
      </c>
      <c r="H1241" s="7">
        <v>0.87119999999999997</v>
      </c>
      <c r="I1241" s="7">
        <v>9</v>
      </c>
      <c r="J1241" s="7">
        <v>0.94750999999999996</v>
      </c>
      <c r="K1241" s="7">
        <v>9</v>
      </c>
      <c r="L1241" s="7">
        <v>0.78934000000000004</v>
      </c>
      <c r="M1241" s="7">
        <v>7</v>
      </c>
      <c r="N1241" s="6">
        <v>1.0607603530210454</v>
      </c>
      <c r="O1241" s="7">
        <v>7</v>
      </c>
    </row>
    <row r="1242" spans="1:15">
      <c r="A1242" s="7" t="s">
        <v>7199</v>
      </c>
      <c r="B1242" s="7" t="s">
        <v>7200</v>
      </c>
      <c r="C1242" s="7" t="s">
        <v>4395</v>
      </c>
      <c r="D1242" s="7" t="s">
        <v>476</v>
      </c>
      <c r="E1242" s="7">
        <v>58.5</v>
      </c>
      <c r="F1242" s="7">
        <v>55.023000000000003</v>
      </c>
      <c r="G1242" s="7">
        <v>494</v>
      </c>
      <c r="H1242" s="7">
        <v>0.87114999999999998</v>
      </c>
      <c r="I1242" s="7">
        <v>21</v>
      </c>
      <c r="J1242" s="7">
        <v>1.0196000000000001</v>
      </c>
      <c r="K1242" s="7">
        <v>21</v>
      </c>
      <c r="L1242" s="7">
        <v>0.92303000000000002</v>
      </c>
      <c r="M1242" s="7">
        <v>22</v>
      </c>
      <c r="N1242" s="6">
        <v>1.0331966069823426</v>
      </c>
      <c r="O1242" s="7">
        <v>22</v>
      </c>
    </row>
    <row r="1243" spans="1:15">
      <c r="A1243" s="7" t="s">
        <v>7201</v>
      </c>
      <c r="B1243" s="7" t="s">
        <v>1709</v>
      </c>
      <c r="C1243" s="7" t="s">
        <v>4790</v>
      </c>
      <c r="D1243" s="7" t="s">
        <v>841</v>
      </c>
      <c r="E1243" s="7">
        <v>12.3</v>
      </c>
      <c r="F1243" s="7">
        <v>65.927999999999997</v>
      </c>
      <c r="G1243" s="7">
        <v>594</v>
      </c>
      <c r="H1243" s="7">
        <v>0.87114999999999998</v>
      </c>
      <c r="I1243" s="7">
        <v>6</v>
      </c>
      <c r="J1243" s="7">
        <v>0.92129000000000005</v>
      </c>
      <c r="K1243" s="7">
        <v>6</v>
      </c>
      <c r="L1243" s="7">
        <v>0.70508000000000004</v>
      </c>
      <c r="M1243" s="7">
        <v>8</v>
      </c>
      <c r="N1243" s="6">
        <v>0.85844278478839386</v>
      </c>
      <c r="O1243" s="7">
        <v>8</v>
      </c>
    </row>
    <row r="1244" spans="1:15">
      <c r="A1244" s="7" t="s">
        <v>7202</v>
      </c>
      <c r="B1244" s="7">
        <v>4</v>
      </c>
      <c r="C1244" s="7" t="s">
        <v>2552</v>
      </c>
      <c r="D1244" s="7" t="s">
        <v>481</v>
      </c>
      <c r="E1244" s="7">
        <v>12.6</v>
      </c>
      <c r="F1244" s="7">
        <v>45.744999999999997</v>
      </c>
      <c r="G1244" s="7">
        <v>412</v>
      </c>
      <c r="H1244" s="7">
        <v>0.87107999999999997</v>
      </c>
      <c r="I1244" s="7">
        <v>4</v>
      </c>
      <c r="J1244" s="7">
        <v>1.0662</v>
      </c>
      <c r="K1244" s="7">
        <v>4</v>
      </c>
      <c r="L1244" s="7">
        <v>1.0576000000000001</v>
      </c>
      <c r="M1244" s="7">
        <v>3</v>
      </c>
      <c r="N1244" s="6">
        <v>1.1140695847862658</v>
      </c>
      <c r="O1244" s="7">
        <v>3</v>
      </c>
    </row>
    <row r="1245" spans="1:15">
      <c r="A1245" s="7" t="s">
        <v>4351</v>
      </c>
      <c r="B1245" s="7" t="s">
        <v>7203</v>
      </c>
      <c r="C1245" s="7" t="s">
        <v>4353</v>
      </c>
      <c r="D1245" s="7" t="s">
        <v>824</v>
      </c>
      <c r="E1245" s="7">
        <v>59.7</v>
      </c>
      <c r="F1245" s="7">
        <v>273.42</v>
      </c>
      <c r="G1245" s="7">
        <v>2511</v>
      </c>
      <c r="H1245" s="7">
        <v>0.87080000000000002</v>
      </c>
      <c r="I1245" s="7">
        <v>180</v>
      </c>
      <c r="J1245" s="7">
        <v>0.96650999999999998</v>
      </c>
      <c r="K1245" s="7">
        <v>180</v>
      </c>
      <c r="L1245" s="7">
        <v>0.96611999999999998</v>
      </c>
      <c r="M1245" s="7">
        <v>189</v>
      </c>
      <c r="N1245" s="6">
        <v>1.0676346554209151</v>
      </c>
      <c r="O1245" s="7">
        <v>189</v>
      </c>
    </row>
    <row r="1246" spans="1:15">
      <c r="A1246" s="7" t="s">
        <v>7204</v>
      </c>
      <c r="B1246" s="7" t="s">
        <v>1486</v>
      </c>
      <c r="C1246" s="7" t="s">
        <v>7205</v>
      </c>
      <c r="D1246" s="7" t="s">
        <v>226</v>
      </c>
      <c r="E1246" s="7">
        <v>9.5</v>
      </c>
      <c r="F1246" s="7">
        <v>36.064</v>
      </c>
      <c r="G1246" s="7">
        <v>326</v>
      </c>
      <c r="H1246" s="7">
        <v>0.87072000000000005</v>
      </c>
      <c r="I1246" s="7">
        <v>1</v>
      </c>
      <c r="J1246" s="7">
        <v>1.0075000000000001</v>
      </c>
      <c r="K1246" s="7">
        <v>1</v>
      </c>
      <c r="L1246" s="7">
        <v>1.329</v>
      </c>
      <c r="M1246" s="7">
        <v>2</v>
      </c>
      <c r="N1246" s="6">
        <v>1.05157999894842</v>
      </c>
      <c r="O1246" s="7">
        <v>2</v>
      </c>
    </row>
    <row r="1247" spans="1:15">
      <c r="A1247" s="7" t="s">
        <v>7206</v>
      </c>
      <c r="B1247" s="7" t="s">
        <v>7207</v>
      </c>
      <c r="C1247" s="7" t="s">
        <v>3763</v>
      </c>
      <c r="D1247" s="7" t="s">
        <v>626</v>
      </c>
      <c r="E1247" s="7">
        <v>30.4</v>
      </c>
      <c r="F1247" s="7">
        <v>49.972999999999999</v>
      </c>
      <c r="G1247" s="7">
        <v>461</v>
      </c>
      <c r="H1247" s="7">
        <v>0.87058999999999997</v>
      </c>
      <c r="I1247" s="7">
        <v>7</v>
      </c>
      <c r="J1247" s="7">
        <v>1.0188999999999999</v>
      </c>
      <c r="K1247" s="7">
        <v>7</v>
      </c>
      <c r="L1247" s="7">
        <v>0.75348000000000004</v>
      </c>
      <c r="M1247" s="7">
        <v>7</v>
      </c>
      <c r="N1247" s="6">
        <v>0.93720712277413309</v>
      </c>
      <c r="O1247" s="7">
        <v>7</v>
      </c>
    </row>
    <row r="1248" spans="1:15">
      <c r="A1248" s="7" t="s">
        <v>3825</v>
      </c>
      <c r="B1248" s="7">
        <v>2</v>
      </c>
      <c r="C1248" s="7" t="s">
        <v>3826</v>
      </c>
      <c r="D1248" s="7" t="s">
        <v>1140</v>
      </c>
      <c r="E1248" s="7">
        <v>3.4</v>
      </c>
      <c r="F1248" s="7">
        <v>60.576000000000001</v>
      </c>
      <c r="G1248" s="7">
        <v>531</v>
      </c>
      <c r="H1248" s="7">
        <v>0.87051999999999996</v>
      </c>
      <c r="I1248" s="7">
        <v>3</v>
      </c>
      <c r="J1248" s="7">
        <v>0.93472</v>
      </c>
      <c r="K1248" s="7">
        <v>3</v>
      </c>
      <c r="L1248" s="7">
        <v>1.6547000000000001</v>
      </c>
      <c r="M1248" s="7">
        <v>2</v>
      </c>
      <c r="N1248" s="6">
        <v>0.90211998195760035</v>
      </c>
      <c r="O1248" s="7">
        <v>2</v>
      </c>
    </row>
    <row r="1249" spans="1:15">
      <c r="A1249" s="7" t="s">
        <v>7208</v>
      </c>
      <c r="B1249" s="7" t="s">
        <v>1486</v>
      </c>
      <c r="C1249" s="7" t="s">
        <v>2132</v>
      </c>
      <c r="D1249" s="7" t="s">
        <v>2133</v>
      </c>
      <c r="E1249" s="7">
        <v>1.9</v>
      </c>
      <c r="F1249" s="7">
        <v>124.92</v>
      </c>
      <c r="G1249" s="7">
        <v>1099</v>
      </c>
      <c r="H1249" s="7">
        <v>0.87050000000000005</v>
      </c>
      <c r="I1249" s="7">
        <v>2</v>
      </c>
      <c r="J1249" s="7">
        <v>0.88441000000000003</v>
      </c>
      <c r="K1249" s="7">
        <v>2</v>
      </c>
      <c r="L1249" s="7" t="s">
        <v>5114</v>
      </c>
      <c r="M1249" s="7">
        <v>0</v>
      </c>
      <c r="N1249" s="7" t="s">
        <v>5114</v>
      </c>
      <c r="O1249" s="7">
        <v>0</v>
      </c>
    </row>
    <row r="1250" spans="1:15">
      <c r="A1250" s="7" t="s">
        <v>7209</v>
      </c>
      <c r="B1250" s="7" t="s">
        <v>7210</v>
      </c>
      <c r="C1250" s="7" t="s">
        <v>4512</v>
      </c>
      <c r="D1250" s="7" t="s">
        <v>1355</v>
      </c>
      <c r="E1250" s="7">
        <v>21.7</v>
      </c>
      <c r="F1250" s="7">
        <v>27.893000000000001</v>
      </c>
      <c r="G1250" s="7">
        <v>249</v>
      </c>
      <c r="H1250" s="7">
        <v>0.86902000000000001</v>
      </c>
      <c r="I1250" s="7">
        <v>4</v>
      </c>
      <c r="J1250" s="7">
        <v>1.0065</v>
      </c>
      <c r="K1250" s="7">
        <v>4</v>
      </c>
      <c r="L1250" s="7">
        <v>1.2637</v>
      </c>
      <c r="M1250" s="7">
        <v>4</v>
      </c>
      <c r="N1250" s="6">
        <v>1.0564012634559112</v>
      </c>
      <c r="O1250" s="7">
        <v>4</v>
      </c>
    </row>
    <row r="1251" spans="1:15">
      <c r="A1251" s="7" t="s">
        <v>7211</v>
      </c>
      <c r="B1251" s="7">
        <v>2</v>
      </c>
      <c r="C1251" s="7" t="s">
        <v>7212</v>
      </c>
      <c r="D1251" s="7" t="s">
        <v>1126</v>
      </c>
      <c r="E1251" s="7">
        <v>10.1</v>
      </c>
      <c r="F1251" s="7">
        <v>32.805</v>
      </c>
      <c r="G1251" s="7">
        <v>288</v>
      </c>
      <c r="H1251" s="7">
        <v>0.86875999999999998</v>
      </c>
      <c r="I1251" s="7">
        <v>2</v>
      </c>
      <c r="J1251" s="7">
        <v>1.0654999999999999</v>
      </c>
      <c r="K1251" s="7">
        <v>2</v>
      </c>
      <c r="L1251" s="7">
        <v>0.73051999999999995</v>
      </c>
      <c r="M1251" s="7">
        <v>2</v>
      </c>
      <c r="N1251" s="6">
        <v>0.93843843843843833</v>
      </c>
      <c r="O1251" s="7">
        <v>2</v>
      </c>
    </row>
    <row r="1252" spans="1:15">
      <c r="A1252" s="7" t="s">
        <v>7213</v>
      </c>
      <c r="B1252" s="7" t="s">
        <v>7214</v>
      </c>
      <c r="C1252" s="7" t="s">
        <v>3297</v>
      </c>
      <c r="D1252" s="7" t="s">
        <v>902</v>
      </c>
      <c r="E1252" s="7">
        <v>13.6</v>
      </c>
      <c r="F1252" s="7">
        <v>47.371000000000002</v>
      </c>
      <c r="G1252" s="7">
        <v>418</v>
      </c>
      <c r="H1252" s="7">
        <v>0.86763000000000001</v>
      </c>
      <c r="I1252" s="7">
        <v>4</v>
      </c>
      <c r="J1252" s="7">
        <v>0.94982999999999995</v>
      </c>
      <c r="K1252" s="7">
        <v>4</v>
      </c>
      <c r="L1252" s="7">
        <v>0.81003999999999998</v>
      </c>
      <c r="M1252" s="7">
        <v>5</v>
      </c>
      <c r="N1252" s="6">
        <v>1.0386588836494319</v>
      </c>
      <c r="O1252" s="7">
        <v>5</v>
      </c>
    </row>
    <row r="1253" spans="1:15">
      <c r="A1253" s="7" t="s">
        <v>7215</v>
      </c>
      <c r="B1253" s="7" t="s">
        <v>4787</v>
      </c>
      <c r="C1253" s="7" t="s">
        <v>7216</v>
      </c>
      <c r="D1253" s="7" t="s">
        <v>309</v>
      </c>
      <c r="E1253" s="7">
        <v>4.9000000000000004</v>
      </c>
      <c r="F1253" s="7">
        <v>76.531999999999996</v>
      </c>
      <c r="G1253" s="7">
        <v>692</v>
      </c>
      <c r="H1253" s="7">
        <v>0.86761999999999995</v>
      </c>
      <c r="I1253" s="7">
        <v>3</v>
      </c>
      <c r="J1253" s="7">
        <v>0.87800999999999996</v>
      </c>
      <c r="K1253" s="7">
        <v>3</v>
      </c>
      <c r="L1253" s="7">
        <v>0.99199000000000004</v>
      </c>
      <c r="M1253" s="7">
        <v>3</v>
      </c>
      <c r="N1253" s="6">
        <v>1.0183091994053075</v>
      </c>
      <c r="O1253" s="7">
        <v>3</v>
      </c>
    </row>
    <row r="1254" spans="1:15">
      <c r="A1254" s="7" t="s">
        <v>7217</v>
      </c>
      <c r="B1254" s="7" t="s">
        <v>7218</v>
      </c>
      <c r="C1254" s="7" t="s">
        <v>5309</v>
      </c>
      <c r="D1254" s="7" t="s">
        <v>561</v>
      </c>
      <c r="E1254" s="7">
        <v>65.900000000000006</v>
      </c>
      <c r="F1254" s="7">
        <v>47.167999999999999</v>
      </c>
      <c r="G1254" s="7">
        <v>434</v>
      </c>
      <c r="H1254" s="7">
        <v>0.86660000000000004</v>
      </c>
      <c r="I1254" s="7">
        <v>34</v>
      </c>
      <c r="J1254" s="7">
        <v>0.95881000000000005</v>
      </c>
      <c r="K1254" s="7">
        <v>34</v>
      </c>
      <c r="L1254" s="7">
        <v>0.75722</v>
      </c>
      <c r="M1254" s="7">
        <v>36</v>
      </c>
      <c r="N1254" s="6">
        <v>0.94589481649640572</v>
      </c>
      <c r="O1254" s="7">
        <v>36</v>
      </c>
    </row>
    <row r="1255" spans="1:15">
      <c r="A1255" s="7" t="s">
        <v>3800</v>
      </c>
      <c r="B1255" s="7" t="s">
        <v>7219</v>
      </c>
      <c r="C1255" s="7" t="s">
        <v>3802</v>
      </c>
      <c r="D1255" s="7" t="s">
        <v>749</v>
      </c>
      <c r="E1255" s="7">
        <v>23.6</v>
      </c>
      <c r="F1255" s="7">
        <v>96.557000000000002</v>
      </c>
      <c r="G1255" s="7">
        <v>863</v>
      </c>
      <c r="H1255" s="7">
        <v>0.86602000000000001</v>
      </c>
      <c r="I1255" s="7">
        <v>15</v>
      </c>
      <c r="J1255" s="7">
        <v>0.92596000000000001</v>
      </c>
      <c r="K1255" s="7">
        <v>15</v>
      </c>
      <c r="L1255" s="7">
        <v>1.0545</v>
      </c>
      <c r="M1255" s="7">
        <v>15</v>
      </c>
      <c r="N1255" s="6">
        <v>1.1153245594467991</v>
      </c>
      <c r="O1255" s="7">
        <v>15</v>
      </c>
    </row>
    <row r="1256" spans="1:15">
      <c r="A1256" s="7" t="s">
        <v>7220</v>
      </c>
      <c r="B1256" s="7" t="s">
        <v>2225</v>
      </c>
      <c r="C1256" s="7" t="s">
        <v>7221</v>
      </c>
      <c r="D1256" s="7" t="s">
        <v>80</v>
      </c>
      <c r="E1256" s="7">
        <v>11.5</v>
      </c>
      <c r="F1256" s="7">
        <v>48.033000000000001</v>
      </c>
      <c r="G1256" s="7">
        <v>425</v>
      </c>
      <c r="H1256" s="7">
        <v>0.86573</v>
      </c>
      <c r="I1256" s="7">
        <v>4</v>
      </c>
      <c r="J1256" s="7">
        <v>0.94786000000000004</v>
      </c>
      <c r="K1256" s="7">
        <v>4</v>
      </c>
      <c r="L1256" s="7">
        <v>1.3474999999999999</v>
      </c>
      <c r="M1256" s="7">
        <v>5</v>
      </c>
      <c r="N1256" s="6">
        <v>1.1152996810242912</v>
      </c>
      <c r="O1256" s="7">
        <v>5</v>
      </c>
    </row>
    <row r="1257" spans="1:15">
      <c r="A1257" s="7" t="s">
        <v>4113</v>
      </c>
      <c r="B1257" s="7" t="s">
        <v>7222</v>
      </c>
      <c r="C1257" s="7" t="s">
        <v>4115</v>
      </c>
      <c r="D1257" s="7" t="s">
        <v>778</v>
      </c>
      <c r="E1257" s="7">
        <v>42.8</v>
      </c>
      <c r="F1257" s="7">
        <v>16.059999999999999</v>
      </c>
      <c r="G1257" s="7">
        <v>145</v>
      </c>
      <c r="H1257" s="7">
        <v>0.86565000000000003</v>
      </c>
      <c r="I1257" s="7">
        <v>10</v>
      </c>
      <c r="J1257" s="7">
        <v>0.56233</v>
      </c>
      <c r="K1257" s="7">
        <v>10</v>
      </c>
      <c r="L1257" s="7">
        <v>0.47542000000000001</v>
      </c>
      <c r="M1257" s="7">
        <v>16</v>
      </c>
      <c r="N1257" s="6">
        <v>0.4274965800273598</v>
      </c>
      <c r="O1257" s="7">
        <v>16</v>
      </c>
    </row>
    <row r="1258" spans="1:15">
      <c r="A1258" s="7" t="s">
        <v>4327</v>
      </c>
      <c r="B1258" s="7" t="s">
        <v>1754</v>
      </c>
      <c r="C1258" s="7" t="s">
        <v>4328</v>
      </c>
      <c r="D1258" s="7" t="s">
        <v>4329</v>
      </c>
      <c r="E1258" s="7">
        <v>41</v>
      </c>
      <c r="F1258" s="7">
        <v>10.904999999999999</v>
      </c>
      <c r="G1258" s="7">
        <v>100</v>
      </c>
      <c r="H1258" s="7">
        <v>0.86531000000000002</v>
      </c>
      <c r="I1258" s="7">
        <v>2</v>
      </c>
      <c r="J1258" s="7">
        <v>0.86040000000000005</v>
      </c>
      <c r="K1258" s="7">
        <v>2</v>
      </c>
      <c r="L1258" s="7" t="s">
        <v>5114</v>
      </c>
      <c r="M1258" s="7">
        <v>0</v>
      </c>
      <c r="N1258" s="7" t="s">
        <v>5114</v>
      </c>
      <c r="O1258" s="7">
        <v>0</v>
      </c>
    </row>
    <row r="1259" spans="1:15">
      <c r="A1259" s="7" t="s">
        <v>7223</v>
      </c>
      <c r="B1259" s="7" t="s">
        <v>1614</v>
      </c>
      <c r="C1259" s="7" t="s">
        <v>7224</v>
      </c>
      <c r="D1259" s="7" t="s">
        <v>108</v>
      </c>
      <c r="E1259" s="7">
        <v>20.5</v>
      </c>
      <c r="F1259" s="7">
        <v>13.028</v>
      </c>
      <c r="G1259" s="7">
        <v>112</v>
      </c>
      <c r="H1259" s="7">
        <v>0.86516999999999999</v>
      </c>
      <c r="I1259" s="7">
        <v>2</v>
      </c>
      <c r="J1259" s="7">
        <v>0.92879999999999996</v>
      </c>
      <c r="K1259" s="7">
        <v>2</v>
      </c>
      <c r="L1259" s="7">
        <v>0.77293000000000001</v>
      </c>
      <c r="M1259" s="7">
        <v>2</v>
      </c>
      <c r="N1259" s="6">
        <v>0.89976606082418575</v>
      </c>
      <c r="O1259" s="7">
        <v>2</v>
      </c>
    </row>
    <row r="1260" spans="1:15">
      <c r="A1260" s="7" t="s">
        <v>7225</v>
      </c>
      <c r="B1260" s="7" t="s">
        <v>7226</v>
      </c>
      <c r="C1260" s="7" t="s">
        <v>3064</v>
      </c>
      <c r="D1260" s="7" t="s">
        <v>842</v>
      </c>
      <c r="E1260" s="7">
        <v>45.8</v>
      </c>
      <c r="F1260" s="7">
        <v>50.662999999999997</v>
      </c>
      <c r="G1260" s="7">
        <v>445</v>
      </c>
      <c r="H1260" s="7">
        <v>0.86446000000000001</v>
      </c>
      <c r="I1260" s="7">
        <v>18</v>
      </c>
      <c r="J1260" s="7">
        <v>0.96794000000000002</v>
      </c>
      <c r="K1260" s="7">
        <v>18</v>
      </c>
      <c r="L1260" s="7">
        <v>0.72616000000000003</v>
      </c>
      <c r="M1260" s="7">
        <v>15</v>
      </c>
      <c r="N1260" s="6">
        <v>0.90818272636454456</v>
      </c>
      <c r="O1260" s="7">
        <v>15</v>
      </c>
    </row>
    <row r="1261" spans="1:15">
      <c r="A1261" s="7" t="s">
        <v>7227</v>
      </c>
      <c r="B1261" s="7" t="s">
        <v>1801</v>
      </c>
      <c r="C1261" s="7" t="s">
        <v>7228</v>
      </c>
      <c r="D1261" s="7" t="s">
        <v>227</v>
      </c>
      <c r="E1261" s="7">
        <v>6.8</v>
      </c>
      <c r="F1261" s="7">
        <v>24.449000000000002</v>
      </c>
      <c r="G1261" s="7">
        <v>221</v>
      </c>
      <c r="H1261" s="7">
        <v>0.86314000000000002</v>
      </c>
      <c r="I1261" s="7">
        <v>2</v>
      </c>
      <c r="J1261" s="7">
        <v>1.0838000000000001</v>
      </c>
      <c r="K1261" s="7">
        <v>2</v>
      </c>
      <c r="L1261" s="7">
        <v>0.82315000000000005</v>
      </c>
      <c r="M1261" s="7">
        <v>2</v>
      </c>
      <c r="N1261" s="6">
        <v>0.92592592592592582</v>
      </c>
      <c r="O1261" s="7">
        <v>2</v>
      </c>
    </row>
    <row r="1262" spans="1:15">
      <c r="A1262" s="7" t="s">
        <v>7229</v>
      </c>
      <c r="B1262" s="7" t="s">
        <v>7230</v>
      </c>
      <c r="C1262" s="7" t="s">
        <v>3651</v>
      </c>
      <c r="D1262" s="7" t="s">
        <v>621</v>
      </c>
      <c r="E1262" s="7">
        <v>16</v>
      </c>
      <c r="F1262" s="7">
        <v>54.548000000000002</v>
      </c>
      <c r="G1262" s="7">
        <v>493</v>
      </c>
      <c r="H1262" s="7">
        <v>0.86309000000000002</v>
      </c>
      <c r="I1262" s="7">
        <v>5</v>
      </c>
      <c r="J1262" s="7">
        <v>1.1042000000000001</v>
      </c>
      <c r="K1262" s="7">
        <v>5</v>
      </c>
      <c r="L1262" s="7">
        <v>0.71230000000000004</v>
      </c>
      <c r="M1262" s="7">
        <v>5</v>
      </c>
      <c r="N1262" s="6">
        <v>0.91324200913242015</v>
      </c>
      <c r="O1262" s="7">
        <v>5</v>
      </c>
    </row>
    <row r="1263" spans="1:15">
      <c r="A1263" s="7" t="s">
        <v>7231</v>
      </c>
      <c r="B1263" s="7" t="s">
        <v>7232</v>
      </c>
      <c r="C1263" s="7" t="s">
        <v>4404</v>
      </c>
      <c r="D1263" s="7" t="s">
        <v>22</v>
      </c>
      <c r="E1263" s="7">
        <v>22.4</v>
      </c>
      <c r="F1263" s="7">
        <v>22.844000000000001</v>
      </c>
      <c r="G1263" s="7">
        <v>201</v>
      </c>
      <c r="H1263" s="7">
        <v>0.86294000000000004</v>
      </c>
      <c r="I1263" s="7">
        <v>3</v>
      </c>
      <c r="J1263" s="7">
        <v>1.1051</v>
      </c>
      <c r="K1263" s="7">
        <v>3</v>
      </c>
      <c r="L1263" s="7">
        <v>1.2853000000000001</v>
      </c>
      <c r="M1263" s="7">
        <v>2</v>
      </c>
      <c r="N1263" s="6">
        <v>1.0377211643231463</v>
      </c>
      <c r="O1263" s="7">
        <v>2</v>
      </c>
    </row>
    <row r="1264" spans="1:15">
      <c r="A1264" s="7" t="s">
        <v>7233</v>
      </c>
      <c r="B1264" s="7" t="s">
        <v>2250</v>
      </c>
      <c r="C1264" s="7" t="s">
        <v>7234</v>
      </c>
      <c r="D1264" s="7" t="s">
        <v>75</v>
      </c>
      <c r="E1264" s="7">
        <v>8.6999999999999993</v>
      </c>
      <c r="F1264" s="7">
        <v>46.311999999999998</v>
      </c>
      <c r="G1264" s="7">
        <v>404</v>
      </c>
      <c r="H1264" s="7">
        <v>0.86236000000000002</v>
      </c>
      <c r="I1264" s="7">
        <v>2</v>
      </c>
      <c r="J1264" s="7">
        <v>0.87002999999999997</v>
      </c>
      <c r="K1264" s="7">
        <v>2</v>
      </c>
      <c r="L1264" s="7">
        <v>0.73365999999999998</v>
      </c>
      <c r="M1264" s="7">
        <v>1</v>
      </c>
      <c r="N1264" s="6">
        <v>0.96469226316804946</v>
      </c>
      <c r="O1264" s="7">
        <v>1</v>
      </c>
    </row>
    <row r="1265" spans="1:15">
      <c r="A1265" s="7" t="s">
        <v>7235</v>
      </c>
      <c r="B1265" s="7" t="s">
        <v>4836</v>
      </c>
      <c r="C1265" s="7" t="s">
        <v>5043</v>
      </c>
      <c r="D1265" s="7" t="s">
        <v>1351</v>
      </c>
      <c r="E1265" s="7">
        <v>10.1</v>
      </c>
      <c r="F1265" s="7">
        <v>36.033999999999999</v>
      </c>
      <c r="G1265" s="7">
        <v>308</v>
      </c>
      <c r="H1265" s="7">
        <v>0.86155999999999999</v>
      </c>
      <c r="I1265" s="7">
        <v>2</v>
      </c>
      <c r="J1265" s="7">
        <v>0.92788999999999999</v>
      </c>
      <c r="K1265" s="7">
        <v>2</v>
      </c>
      <c r="L1265" s="7">
        <v>1.2515000000000001</v>
      </c>
      <c r="M1265" s="7">
        <v>4</v>
      </c>
      <c r="N1265" s="6">
        <v>1.2085322375974379</v>
      </c>
      <c r="O1265" s="7">
        <v>4</v>
      </c>
    </row>
    <row r="1266" spans="1:15">
      <c r="A1266" s="7" t="s">
        <v>4939</v>
      </c>
      <c r="B1266" s="7" t="s">
        <v>2877</v>
      </c>
      <c r="C1266" s="7" t="s">
        <v>4940</v>
      </c>
      <c r="D1266" s="7" t="s">
        <v>222</v>
      </c>
      <c r="E1266" s="7">
        <v>21.1</v>
      </c>
      <c r="F1266" s="7">
        <v>15.207000000000001</v>
      </c>
      <c r="G1266" s="7">
        <v>128</v>
      </c>
      <c r="H1266" s="7">
        <v>0.86070000000000002</v>
      </c>
      <c r="I1266" s="7">
        <v>2</v>
      </c>
      <c r="J1266" s="7">
        <v>0.50004999999999999</v>
      </c>
      <c r="K1266" s="7">
        <v>2</v>
      </c>
      <c r="L1266" s="7">
        <v>0.39169999999999999</v>
      </c>
      <c r="M1266" s="7">
        <v>1</v>
      </c>
      <c r="N1266" s="6">
        <v>0.50236109715663624</v>
      </c>
      <c r="O1266" s="7">
        <v>1</v>
      </c>
    </row>
    <row r="1267" spans="1:15">
      <c r="A1267" s="7" t="s">
        <v>4367</v>
      </c>
      <c r="B1267" s="7">
        <v>18</v>
      </c>
      <c r="C1267" s="7" t="s">
        <v>4368</v>
      </c>
      <c r="D1267" s="7" t="s">
        <v>628</v>
      </c>
      <c r="E1267" s="7">
        <v>29.9</v>
      </c>
      <c r="F1267" s="7">
        <v>72.932000000000002</v>
      </c>
      <c r="G1267" s="7">
        <v>645</v>
      </c>
      <c r="H1267" s="7">
        <v>0.85965999999999998</v>
      </c>
      <c r="I1267" s="7">
        <v>22</v>
      </c>
      <c r="J1267" s="7">
        <v>0.89510000000000001</v>
      </c>
      <c r="K1267" s="7">
        <v>22</v>
      </c>
      <c r="L1267" s="7">
        <v>0.89756999999999998</v>
      </c>
      <c r="M1267" s="7">
        <v>26</v>
      </c>
      <c r="N1267" s="6">
        <v>1.0772727762396717</v>
      </c>
      <c r="O1267" s="7">
        <v>26</v>
      </c>
    </row>
    <row r="1268" spans="1:15">
      <c r="A1268" s="7" t="s">
        <v>7236</v>
      </c>
      <c r="B1268" s="7" t="s">
        <v>7237</v>
      </c>
      <c r="C1268" s="7" t="s">
        <v>4350</v>
      </c>
      <c r="D1268" s="7" t="s">
        <v>571</v>
      </c>
      <c r="E1268" s="7">
        <v>57.8</v>
      </c>
      <c r="F1268" s="7">
        <v>19.608000000000001</v>
      </c>
      <c r="G1268" s="7">
        <v>180</v>
      </c>
      <c r="H1268" s="7">
        <v>0.85907999999999995</v>
      </c>
      <c r="I1268" s="7">
        <v>7</v>
      </c>
      <c r="J1268" s="7">
        <v>0.96335999999999999</v>
      </c>
      <c r="K1268" s="7">
        <v>7</v>
      </c>
      <c r="L1268" s="7">
        <v>0.94494</v>
      </c>
      <c r="M1268" s="7">
        <v>8</v>
      </c>
      <c r="N1268" s="6">
        <v>0.9739943508327652</v>
      </c>
      <c r="O1268" s="7">
        <v>8</v>
      </c>
    </row>
    <row r="1269" spans="1:15">
      <c r="A1269" s="7" t="s">
        <v>3950</v>
      </c>
      <c r="B1269" s="7" t="s">
        <v>4663</v>
      </c>
      <c r="C1269" s="7" t="s">
        <v>3952</v>
      </c>
      <c r="D1269" s="7" t="s">
        <v>1017</v>
      </c>
      <c r="E1269" s="7">
        <v>40.799999999999997</v>
      </c>
      <c r="F1269" s="7">
        <v>31.361999999999998</v>
      </c>
      <c r="G1269" s="7">
        <v>282</v>
      </c>
      <c r="H1269" s="7">
        <v>0.85894999999999999</v>
      </c>
      <c r="I1269" s="7">
        <v>9</v>
      </c>
      <c r="J1269" s="7">
        <v>0.76063000000000003</v>
      </c>
      <c r="K1269" s="7">
        <v>10</v>
      </c>
      <c r="L1269" s="7">
        <v>1.1007</v>
      </c>
      <c r="M1269" s="7">
        <v>10</v>
      </c>
      <c r="N1269" s="6">
        <v>1.0102846982279605</v>
      </c>
      <c r="O1269" s="7">
        <v>10</v>
      </c>
    </row>
    <row r="1270" spans="1:15">
      <c r="A1270" s="7" t="s">
        <v>7238</v>
      </c>
      <c r="B1270" s="7" t="s">
        <v>1857</v>
      </c>
      <c r="C1270" s="7" t="s">
        <v>7239</v>
      </c>
      <c r="D1270" s="7" t="s">
        <v>139</v>
      </c>
      <c r="E1270" s="7">
        <v>6.5</v>
      </c>
      <c r="F1270" s="7">
        <v>49.404000000000003</v>
      </c>
      <c r="G1270" s="7">
        <v>428</v>
      </c>
      <c r="H1270" s="7">
        <v>0.85890999999999995</v>
      </c>
      <c r="I1270" s="7">
        <v>1</v>
      </c>
      <c r="J1270" s="7">
        <v>0.89476999999999995</v>
      </c>
      <c r="K1270" s="7">
        <v>1</v>
      </c>
      <c r="L1270" s="7">
        <v>1.0905</v>
      </c>
      <c r="M1270" s="7">
        <v>2</v>
      </c>
      <c r="N1270" s="6">
        <v>1.1723466863620911</v>
      </c>
      <c r="O1270" s="7">
        <v>2</v>
      </c>
    </row>
    <row r="1271" spans="1:15">
      <c r="A1271" s="7" t="s">
        <v>7240</v>
      </c>
      <c r="B1271" s="7" t="s">
        <v>7210</v>
      </c>
      <c r="C1271" s="7" t="s">
        <v>4175</v>
      </c>
      <c r="D1271" s="7" t="s">
        <v>797</v>
      </c>
      <c r="E1271" s="7">
        <v>5.9</v>
      </c>
      <c r="F1271" s="7">
        <v>93.307000000000002</v>
      </c>
      <c r="G1271" s="7">
        <v>835</v>
      </c>
      <c r="H1271" s="7">
        <v>0.85868</v>
      </c>
      <c r="I1271" s="7">
        <v>4</v>
      </c>
      <c r="J1271" s="7">
        <v>1.0662</v>
      </c>
      <c r="K1271" s="7">
        <v>4</v>
      </c>
      <c r="L1271" s="7">
        <v>0.71747000000000005</v>
      </c>
      <c r="M1271" s="7">
        <v>4</v>
      </c>
      <c r="N1271" s="6">
        <v>0.87943012927622899</v>
      </c>
      <c r="O1271" s="7">
        <v>4</v>
      </c>
    </row>
    <row r="1272" spans="1:15">
      <c r="A1272" s="7" t="s">
        <v>4595</v>
      </c>
      <c r="B1272" s="7" t="s">
        <v>4596</v>
      </c>
      <c r="C1272" s="7" t="s">
        <v>4597</v>
      </c>
      <c r="D1272" s="7" t="s">
        <v>882</v>
      </c>
      <c r="E1272" s="7">
        <v>16.600000000000001</v>
      </c>
      <c r="F1272" s="7">
        <v>48.878999999999998</v>
      </c>
      <c r="G1272" s="7">
        <v>452</v>
      </c>
      <c r="H1272" s="7">
        <v>0.85811999999999999</v>
      </c>
      <c r="I1272" s="7">
        <v>6</v>
      </c>
      <c r="J1272" s="7">
        <v>1.0825</v>
      </c>
      <c r="K1272" s="7">
        <v>6</v>
      </c>
      <c r="L1272" s="7">
        <v>1.0750999999999999</v>
      </c>
      <c r="M1272" s="7">
        <v>5</v>
      </c>
      <c r="N1272" s="6">
        <v>1.0382922169615416</v>
      </c>
      <c r="O1272" s="7">
        <v>5</v>
      </c>
    </row>
    <row r="1273" spans="1:15">
      <c r="A1273" s="7" t="s">
        <v>7241</v>
      </c>
      <c r="B1273" s="7" t="s">
        <v>7242</v>
      </c>
      <c r="C1273" s="7" t="s">
        <v>5085</v>
      </c>
      <c r="D1273" s="7" t="s">
        <v>1363</v>
      </c>
      <c r="E1273" s="7">
        <v>2.9</v>
      </c>
      <c r="F1273" s="7">
        <v>131.41999999999999</v>
      </c>
      <c r="G1273" s="7">
        <v>1215</v>
      </c>
      <c r="H1273" s="7">
        <v>0.85806000000000004</v>
      </c>
      <c r="I1273" s="7">
        <v>1</v>
      </c>
      <c r="J1273" s="7">
        <v>0.78105999999999998</v>
      </c>
      <c r="K1273" s="7">
        <v>1</v>
      </c>
      <c r="L1273" s="7">
        <v>1.0249999999999999</v>
      </c>
      <c r="M1273" s="7">
        <v>3</v>
      </c>
      <c r="N1273" s="6">
        <v>1.4497165804085301</v>
      </c>
      <c r="O1273" s="7">
        <v>3</v>
      </c>
    </row>
    <row r="1274" spans="1:15">
      <c r="A1274" s="7" t="s">
        <v>7243</v>
      </c>
      <c r="B1274" s="7" t="s">
        <v>6709</v>
      </c>
      <c r="C1274" s="7" t="s">
        <v>3045</v>
      </c>
      <c r="D1274" s="7" t="s">
        <v>474</v>
      </c>
      <c r="E1274" s="7">
        <v>11.4</v>
      </c>
      <c r="F1274" s="7">
        <v>45.802999999999997</v>
      </c>
      <c r="G1274" s="7">
        <v>422</v>
      </c>
      <c r="H1274" s="7">
        <v>0.85623000000000005</v>
      </c>
      <c r="I1274" s="7">
        <v>2</v>
      </c>
      <c r="J1274" s="7">
        <v>1.0067999999999999</v>
      </c>
      <c r="K1274" s="7">
        <v>2</v>
      </c>
      <c r="L1274" s="7">
        <v>1.3531</v>
      </c>
      <c r="M1274" s="7">
        <v>3</v>
      </c>
      <c r="N1274" s="6">
        <v>0.83347224537422904</v>
      </c>
      <c r="O1274" s="7">
        <v>3</v>
      </c>
    </row>
    <row r="1275" spans="1:15">
      <c r="A1275" s="7" t="s">
        <v>3812</v>
      </c>
      <c r="B1275" s="7" t="s">
        <v>5515</v>
      </c>
      <c r="C1275" s="7" t="s">
        <v>3814</v>
      </c>
      <c r="D1275" s="7" t="s">
        <v>777</v>
      </c>
      <c r="E1275" s="7">
        <v>13.6</v>
      </c>
      <c r="F1275" s="7">
        <v>46.871000000000002</v>
      </c>
      <c r="G1275" s="7">
        <v>411</v>
      </c>
      <c r="H1275" s="7">
        <v>0.85594999999999999</v>
      </c>
      <c r="I1275" s="7">
        <v>2</v>
      </c>
      <c r="J1275" s="7">
        <v>0.81357999999999997</v>
      </c>
      <c r="K1275" s="7">
        <v>2</v>
      </c>
      <c r="L1275" s="7">
        <v>0.78683999999999998</v>
      </c>
      <c r="M1275" s="7">
        <v>3</v>
      </c>
      <c r="N1275" s="6">
        <v>0.84976206662134601</v>
      </c>
      <c r="O1275" s="7">
        <v>3</v>
      </c>
    </row>
    <row r="1276" spans="1:15">
      <c r="A1276" s="7" t="s">
        <v>7244</v>
      </c>
      <c r="B1276" s="7" t="s">
        <v>7245</v>
      </c>
      <c r="C1276" s="7" t="s">
        <v>7246</v>
      </c>
      <c r="D1276" s="7" t="s">
        <v>24</v>
      </c>
      <c r="E1276" s="7">
        <v>42.9</v>
      </c>
      <c r="F1276" s="7">
        <v>11.065</v>
      </c>
      <c r="G1276" s="7">
        <v>98</v>
      </c>
      <c r="H1276" s="7">
        <v>0.85580999999999996</v>
      </c>
      <c r="I1276" s="7">
        <v>1</v>
      </c>
      <c r="J1276" s="7">
        <v>0.99100999999999995</v>
      </c>
      <c r="K1276" s="7">
        <v>1</v>
      </c>
      <c r="L1276" s="7">
        <v>0.88749999999999996</v>
      </c>
      <c r="M1276" s="7">
        <v>2</v>
      </c>
      <c r="N1276" s="6">
        <v>0.98609604575485654</v>
      </c>
      <c r="O1276" s="7">
        <v>2</v>
      </c>
    </row>
    <row r="1277" spans="1:15">
      <c r="A1277" s="7" t="s">
        <v>5026</v>
      </c>
      <c r="B1277" s="7" t="s">
        <v>7247</v>
      </c>
      <c r="C1277" s="7" t="s">
        <v>5028</v>
      </c>
      <c r="D1277" s="7" t="s">
        <v>23</v>
      </c>
      <c r="E1277" s="7">
        <v>34.9</v>
      </c>
      <c r="F1277" s="7">
        <v>19.585999999999999</v>
      </c>
      <c r="G1277" s="7">
        <v>169</v>
      </c>
      <c r="H1277" s="7">
        <v>0.85504999999999998</v>
      </c>
      <c r="I1277" s="7">
        <v>6</v>
      </c>
      <c r="J1277" s="7">
        <v>0.63051000000000001</v>
      </c>
      <c r="K1277" s="7">
        <v>6</v>
      </c>
      <c r="L1277" s="7">
        <v>0.73621999999999999</v>
      </c>
      <c r="M1277" s="7">
        <v>6</v>
      </c>
      <c r="N1277" s="6">
        <v>0.96366965404259408</v>
      </c>
      <c r="O1277" s="7">
        <v>6</v>
      </c>
    </row>
    <row r="1278" spans="1:15">
      <c r="A1278" s="7" t="s">
        <v>7248</v>
      </c>
      <c r="B1278" s="7" t="s">
        <v>4874</v>
      </c>
      <c r="C1278" s="7" t="s">
        <v>7249</v>
      </c>
      <c r="D1278" s="7" t="s">
        <v>26</v>
      </c>
      <c r="E1278" s="7">
        <v>7.9</v>
      </c>
      <c r="F1278" s="7">
        <v>31.65</v>
      </c>
      <c r="G1278" s="7">
        <v>279</v>
      </c>
      <c r="H1278" s="7">
        <v>0.85458000000000001</v>
      </c>
      <c r="I1278" s="7">
        <v>3</v>
      </c>
      <c r="J1278" s="7">
        <v>0.81745999999999996</v>
      </c>
      <c r="K1278" s="7">
        <v>3</v>
      </c>
      <c r="L1278" s="7">
        <v>1.1836</v>
      </c>
      <c r="M1278" s="7">
        <v>2</v>
      </c>
      <c r="N1278" s="6">
        <v>1.2163230554035152</v>
      </c>
      <c r="O1278" s="7">
        <v>2</v>
      </c>
    </row>
    <row r="1279" spans="1:15">
      <c r="A1279" s="7" t="s">
        <v>2392</v>
      </c>
      <c r="B1279" s="7" t="s">
        <v>7250</v>
      </c>
      <c r="C1279" s="7" t="s">
        <v>2394</v>
      </c>
      <c r="D1279" s="7" t="s">
        <v>1212</v>
      </c>
      <c r="E1279" s="7">
        <v>3.7</v>
      </c>
      <c r="F1279" s="7">
        <v>134.55000000000001</v>
      </c>
      <c r="G1279" s="7">
        <v>1179</v>
      </c>
      <c r="H1279" s="7">
        <v>0.85448999999999997</v>
      </c>
      <c r="I1279" s="7">
        <v>4</v>
      </c>
      <c r="J1279" s="7">
        <v>0.99619000000000002</v>
      </c>
      <c r="K1279" s="7">
        <v>4</v>
      </c>
      <c r="L1279" s="7">
        <v>1.1459999999999999</v>
      </c>
      <c r="M1279" s="7">
        <v>4</v>
      </c>
      <c r="N1279" s="6">
        <v>1.4979253733578992</v>
      </c>
      <c r="O1279" s="7">
        <v>4</v>
      </c>
    </row>
    <row r="1280" spans="1:15">
      <c r="A1280" s="7" t="s">
        <v>4396</v>
      </c>
      <c r="B1280" s="7" t="s">
        <v>7251</v>
      </c>
      <c r="C1280" s="7" t="s">
        <v>4398</v>
      </c>
      <c r="D1280" s="7" t="s">
        <v>587</v>
      </c>
      <c r="E1280" s="7">
        <v>65.7</v>
      </c>
      <c r="F1280" s="7">
        <v>23.356000000000002</v>
      </c>
      <c r="G1280" s="7">
        <v>210</v>
      </c>
      <c r="H1280" s="7">
        <v>0.85380999999999996</v>
      </c>
      <c r="I1280" s="7">
        <v>26</v>
      </c>
      <c r="J1280" s="7">
        <v>0.96579000000000004</v>
      </c>
      <c r="K1280" s="7">
        <v>26</v>
      </c>
      <c r="L1280" s="7">
        <v>0.92959999999999998</v>
      </c>
      <c r="M1280" s="7">
        <v>24</v>
      </c>
      <c r="N1280" s="6">
        <v>1.0414063150878947</v>
      </c>
      <c r="O1280" s="7">
        <v>24</v>
      </c>
    </row>
    <row r="1281" spans="1:15">
      <c r="A1281" s="7" t="s">
        <v>4565</v>
      </c>
      <c r="B1281" s="7" t="s">
        <v>4053</v>
      </c>
      <c r="C1281" s="7" t="s">
        <v>4566</v>
      </c>
      <c r="D1281" s="7" t="s">
        <v>678</v>
      </c>
      <c r="E1281" s="7">
        <v>6.9</v>
      </c>
      <c r="F1281" s="7">
        <v>89.42</v>
      </c>
      <c r="G1281" s="7">
        <v>807</v>
      </c>
      <c r="H1281" s="7">
        <v>0.85233999999999999</v>
      </c>
      <c r="I1281" s="7">
        <v>3</v>
      </c>
      <c r="J1281" s="7">
        <v>1.1033999999999999</v>
      </c>
      <c r="K1281" s="7">
        <v>3</v>
      </c>
      <c r="L1281" s="7">
        <v>0.70725000000000005</v>
      </c>
      <c r="M1281" s="7">
        <v>3</v>
      </c>
      <c r="N1281" s="6">
        <v>0.83507306889352817</v>
      </c>
      <c r="O1281" s="7">
        <v>3</v>
      </c>
    </row>
    <row r="1282" spans="1:15">
      <c r="A1282" s="7" t="s">
        <v>7252</v>
      </c>
      <c r="B1282" s="7" t="s">
        <v>1457</v>
      </c>
      <c r="C1282" s="7" t="s">
        <v>2479</v>
      </c>
      <c r="D1282" s="7" t="s">
        <v>1125</v>
      </c>
      <c r="E1282" s="7">
        <v>17.3</v>
      </c>
      <c r="F1282" s="7">
        <v>34.323999999999998</v>
      </c>
      <c r="G1282" s="7">
        <v>312</v>
      </c>
      <c r="H1282" s="7">
        <v>0.85174000000000005</v>
      </c>
      <c r="I1282" s="7">
        <v>6</v>
      </c>
      <c r="J1282" s="7">
        <v>0.94718000000000002</v>
      </c>
      <c r="K1282" s="7">
        <v>6</v>
      </c>
      <c r="L1282" s="7">
        <v>0.97270999999999996</v>
      </c>
      <c r="M1282" s="7">
        <v>5</v>
      </c>
      <c r="N1282" s="6">
        <v>0.9380863039399624</v>
      </c>
      <c r="O1282" s="7">
        <v>5</v>
      </c>
    </row>
    <row r="1283" spans="1:15">
      <c r="A1283" s="7" t="s">
        <v>5439</v>
      </c>
      <c r="B1283" s="7" t="s">
        <v>1733</v>
      </c>
      <c r="C1283" s="7" t="s">
        <v>3939</v>
      </c>
      <c r="D1283" s="7" t="s">
        <v>790</v>
      </c>
      <c r="E1283" s="7">
        <v>39.299999999999997</v>
      </c>
      <c r="F1283" s="7">
        <v>9.4610000000000003</v>
      </c>
      <c r="G1283" s="7">
        <v>84</v>
      </c>
      <c r="H1283" s="7">
        <v>0.85143000000000002</v>
      </c>
      <c r="I1283" s="7">
        <v>5</v>
      </c>
      <c r="J1283" s="7">
        <v>0.56318999999999997</v>
      </c>
      <c r="K1283" s="7">
        <v>5</v>
      </c>
      <c r="L1283" s="7">
        <v>0.64483999999999997</v>
      </c>
      <c r="M1283" s="7">
        <v>5</v>
      </c>
      <c r="N1283" s="6">
        <v>0.56856947919035705</v>
      </c>
      <c r="O1283" s="7">
        <v>5</v>
      </c>
    </row>
    <row r="1284" spans="1:15">
      <c r="A1284" s="7" t="s">
        <v>4808</v>
      </c>
      <c r="B1284" s="7" t="s">
        <v>1538</v>
      </c>
      <c r="C1284" s="7" t="s">
        <v>4809</v>
      </c>
      <c r="D1284" s="7" t="s">
        <v>657</v>
      </c>
      <c r="E1284" s="7">
        <v>4.7</v>
      </c>
      <c r="F1284" s="7">
        <v>66.69</v>
      </c>
      <c r="G1284" s="7">
        <v>591</v>
      </c>
      <c r="H1284" s="7">
        <v>0.85089000000000004</v>
      </c>
      <c r="I1284" s="7">
        <v>3</v>
      </c>
      <c r="J1284" s="7">
        <v>1.0810999999999999</v>
      </c>
      <c r="K1284" s="7">
        <v>3</v>
      </c>
      <c r="L1284" s="7">
        <v>1.0454000000000001</v>
      </c>
      <c r="M1284" s="7">
        <v>3</v>
      </c>
      <c r="N1284" s="6">
        <v>0.8897588753447816</v>
      </c>
      <c r="O1284" s="7">
        <v>3</v>
      </c>
    </row>
    <row r="1285" spans="1:15">
      <c r="A1285" s="7" t="s">
        <v>7253</v>
      </c>
      <c r="B1285" s="7" t="s">
        <v>7254</v>
      </c>
      <c r="C1285" s="7" t="s">
        <v>3009</v>
      </c>
      <c r="D1285" s="7" t="s">
        <v>19</v>
      </c>
      <c r="E1285" s="7">
        <v>8.6999999999999993</v>
      </c>
      <c r="F1285" s="7">
        <v>122.06</v>
      </c>
      <c r="G1285" s="7">
        <v>1100</v>
      </c>
      <c r="H1285" s="7">
        <v>0.85085</v>
      </c>
      <c r="I1285" s="7">
        <v>4</v>
      </c>
      <c r="J1285" s="7">
        <v>0.96567999999999998</v>
      </c>
      <c r="K1285" s="7">
        <v>4</v>
      </c>
      <c r="L1285" s="7">
        <v>1.0545</v>
      </c>
      <c r="M1285" s="7">
        <v>6</v>
      </c>
      <c r="N1285" s="6">
        <v>0.92250922509225086</v>
      </c>
      <c r="O1285" s="7">
        <v>6</v>
      </c>
    </row>
    <row r="1286" spans="1:15">
      <c r="A1286" s="7" t="s">
        <v>7255</v>
      </c>
      <c r="B1286" s="7" t="s">
        <v>1486</v>
      </c>
      <c r="C1286" s="7" t="s">
        <v>7256</v>
      </c>
      <c r="D1286" s="7" t="s">
        <v>816</v>
      </c>
      <c r="E1286" s="7">
        <v>5</v>
      </c>
      <c r="F1286" s="7">
        <v>40.348999999999997</v>
      </c>
      <c r="G1286" s="7">
        <v>363</v>
      </c>
      <c r="H1286" s="7">
        <v>0.84970000000000001</v>
      </c>
      <c r="I1286" s="7">
        <v>2</v>
      </c>
      <c r="J1286" s="7">
        <v>1.004</v>
      </c>
      <c r="K1286" s="7">
        <v>2</v>
      </c>
      <c r="L1286" s="7">
        <v>0.74848999999999999</v>
      </c>
      <c r="M1286" s="7">
        <v>2</v>
      </c>
      <c r="N1286" s="6">
        <v>0.94894666919719106</v>
      </c>
      <c r="O1286" s="7">
        <v>2</v>
      </c>
    </row>
    <row r="1287" spans="1:15">
      <c r="A1287" s="7" t="s">
        <v>4091</v>
      </c>
      <c r="B1287" s="7" t="s">
        <v>7257</v>
      </c>
      <c r="C1287" s="7" t="s">
        <v>4093</v>
      </c>
      <c r="D1287" s="7" t="s">
        <v>856</v>
      </c>
      <c r="E1287" s="7">
        <v>41.1</v>
      </c>
      <c r="F1287" s="7">
        <v>51.872</v>
      </c>
      <c r="G1287" s="7">
        <v>470</v>
      </c>
      <c r="H1287" s="7">
        <v>0.84913000000000005</v>
      </c>
      <c r="I1287" s="7">
        <v>17</v>
      </c>
      <c r="J1287" s="7">
        <v>0.95447000000000004</v>
      </c>
      <c r="K1287" s="7">
        <v>17</v>
      </c>
      <c r="L1287" s="7">
        <v>0.75975000000000004</v>
      </c>
      <c r="M1287" s="7">
        <v>18</v>
      </c>
      <c r="N1287" s="6">
        <v>0.96329833349388305</v>
      </c>
      <c r="O1287" s="7">
        <v>18</v>
      </c>
    </row>
    <row r="1288" spans="1:15">
      <c r="A1288" s="7" t="s">
        <v>7258</v>
      </c>
      <c r="B1288" s="7" t="s">
        <v>1594</v>
      </c>
      <c r="C1288" s="7" t="s">
        <v>7259</v>
      </c>
      <c r="D1288" s="7" t="s">
        <v>284</v>
      </c>
      <c r="E1288" s="7">
        <v>15.6</v>
      </c>
      <c r="F1288" s="7">
        <v>21.306000000000001</v>
      </c>
      <c r="G1288" s="7">
        <v>192</v>
      </c>
      <c r="H1288" s="7">
        <v>0.84872000000000003</v>
      </c>
      <c r="I1288" s="7">
        <v>2</v>
      </c>
      <c r="J1288" s="7">
        <v>0.89480000000000004</v>
      </c>
      <c r="K1288" s="7">
        <v>2</v>
      </c>
      <c r="L1288" s="7">
        <v>1.2408999999999999</v>
      </c>
      <c r="M1288" s="7">
        <v>2</v>
      </c>
      <c r="N1288" s="6">
        <v>1.1564303308547177</v>
      </c>
      <c r="O1288" s="7">
        <v>2</v>
      </c>
    </row>
    <row r="1289" spans="1:15">
      <c r="A1289" s="7" t="s">
        <v>3187</v>
      </c>
      <c r="B1289" s="7" t="s">
        <v>3188</v>
      </c>
      <c r="C1289" s="7" t="s">
        <v>3189</v>
      </c>
      <c r="D1289" s="7" t="s">
        <v>247</v>
      </c>
      <c r="E1289" s="7">
        <v>51.5</v>
      </c>
      <c r="F1289" s="7">
        <v>15.016</v>
      </c>
      <c r="G1289" s="7">
        <v>136</v>
      </c>
      <c r="H1289" s="7">
        <v>0.84774000000000005</v>
      </c>
      <c r="I1289" s="7">
        <v>9</v>
      </c>
      <c r="J1289" s="7">
        <v>0.89180000000000004</v>
      </c>
      <c r="K1289" s="7">
        <v>9</v>
      </c>
      <c r="L1289" s="7">
        <v>1.3586</v>
      </c>
      <c r="M1289" s="7">
        <v>8</v>
      </c>
      <c r="N1289" s="6">
        <v>0.89549565684606425</v>
      </c>
      <c r="O1289" s="7">
        <v>8</v>
      </c>
    </row>
    <row r="1290" spans="1:15">
      <c r="A1290" s="7" t="s">
        <v>7260</v>
      </c>
      <c r="B1290" s="7" t="s">
        <v>2242</v>
      </c>
      <c r="C1290" s="7" t="s">
        <v>7261</v>
      </c>
      <c r="D1290" s="7" t="s">
        <v>165</v>
      </c>
      <c r="E1290" s="7">
        <v>11.3</v>
      </c>
      <c r="F1290" s="7">
        <v>21.806999999999999</v>
      </c>
      <c r="G1290" s="7">
        <v>186</v>
      </c>
      <c r="H1290" s="7">
        <v>0.84623000000000004</v>
      </c>
      <c r="I1290" s="7">
        <v>1</v>
      </c>
      <c r="J1290" s="7">
        <v>1.825</v>
      </c>
      <c r="K1290" s="7">
        <v>1</v>
      </c>
      <c r="L1290" s="7">
        <v>2.1837</v>
      </c>
      <c r="M1290" s="7">
        <v>2</v>
      </c>
      <c r="N1290" s="6">
        <v>0.90293453724604977</v>
      </c>
      <c r="O1290" s="7">
        <v>2</v>
      </c>
    </row>
    <row r="1291" spans="1:15">
      <c r="A1291" s="7" t="s">
        <v>4660</v>
      </c>
      <c r="B1291" s="7" t="s">
        <v>4053</v>
      </c>
      <c r="C1291" s="7" t="s">
        <v>4661</v>
      </c>
      <c r="D1291" s="7" t="s">
        <v>637</v>
      </c>
      <c r="E1291" s="7">
        <v>57</v>
      </c>
      <c r="F1291" s="7">
        <v>10.192</v>
      </c>
      <c r="G1291" s="7">
        <v>86</v>
      </c>
      <c r="H1291" s="7">
        <v>0.84606000000000003</v>
      </c>
      <c r="I1291" s="7">
        <v>3</v>
      </c>
      <c r="J1291" s="7">
        <v>0.78534000000000004</v>
      </c>
      <c r="K1291" s="7">
        <v>3</v>
      </c>
      <c r="L1291" s="7">
        <v>1.1718999999999999</v>
      </c>
      <c r="M1291" s="7">
        <v>3</v>
      </c>
      <c r="N1291" s="6">
        <v>1.1894283607298333</v>
      </c>
      <c r="O1291" s="7">
        <v>3</v>
      </c>
    </row>
    <row r="1292" spans="1:15">
      <c r="A1292" s="7" t="s">
        <v>7262</v>
      </c>
      <c r="B1292" s="7" t="s">
        <v>7263</v>
      </c>
      <c r="C1292" s="7" t="s">
        <v>4594</v>
      </c>
      <c r="D1292" s="7" t="s">
        <v>964</v>
      </c>
      <c r="E1292" s="7">
        <v>75.400000000000006</v>
      </c>
      <c r="F1292" s="7">
        <v>35.076000000000001</v>
      </c>
      <c r="G1292" s="7">
        <v>317</v>
      </c>
      <c r="H1292" s="7">
        <v>0.84572000000000003</v>
      </c>
      <c r="I1292" s="7">
        <v>21</v>
      </c>
      <c r="J1292" s="7">
        <v>0.59162999999999999</v>
      </c>
      <c r="K1292" s="7">
        <v>21</v>
      </c>
      <c r="L1292" s="7">
        <v>0.51188</v>
      </c>
      <c r="M1292" s="7">
        <v>22</v>
      </c>
      <c r="N1292" s="6">
        <v>0.49689440993788814</v>
      </c>
      <c r="O1292" s="7">
        <v>22</v>
      </c>
    </row>
    <row r="1293" spans="1:15">
      <c r="A1293" s="7" t="s">
        <v>2791</v>
      </c>
      <c r="B1293" s="7" t="s">
        <v>7264</v>
      </c>
      <c r="C1293" s="7" t="s">
        <v>2793</v>
      </c>
      <c r="D1293" s="7" t="s">
        <v>990</v>
      </c>
      <c r="E1293" s="7">
        <v>48.4</v>
      </c>
      <c r="F1293" s="7">
        <v>14.202999999999999</v>
      </c>
      <c r="G1293" s="7">
        <v>124</v>
      </c>
      <c r="H1293" s="7">
        <v>0.84550000000000003</v>
      </c>
      <c r="I1293" s="7">
        <v>12</v>
      </c>
      <c r="J1293" s="7">
        <v>1.0505</v>
      </c>
      <c r="K1293" s="7">
        <v>12</v>
      </c>
      <c r="L1293" s="7">
        <v>0.90239000000000003</v>
      </c>
      <c r="M1293" s="7">
        <v>12</v>
      </c>
      <c r="N1293" s="6">
        <v>1.3650386305932458</v>
      </c>
      <c r="O1293" s="7">
        <v>12</v>
      </c>
    </row>
    <row r="1294" spans="1:15">
      <c r="A1294" s="7" t="s">
        <v>7265</v>
      </c>
      <c r="B1294" s="7" t="s">
        <v>7266</v>
      </c>
      <c r="C1294" s="7" t="s">
        <v>7267</v>
      </c>
      <c r="D1294" s="7" t="s">
        <v>148</v>
      </c>
      <c r="E1294" s="7">
        <v>26.8</v>
      </c>
      <c r="F1294" s="7">
        <v>41.603000000000002</v>
      </c>
      <c r="G1294" s="7">
        <v>369</v>
      </c>
      <c r="H1294" s="7">
        <v>0.84550000000000003</v>
      </c>
      <c r="I1294" s="7">
        <v>5</v>
      </c>
      <c r="J1294" s="7">
        <v>0.80154000000000003</v>
      </c>
      <c r="K1294" s="7">
        <v>5</v>
      </c>
      <c r="L1294" s="7">
        <v>0.80776000000000003</v>
      </c>
      <c r="M1294" s="7">
        <v>5</v>
      </c>
      <c r="N1294" s="6">
        <v>0.87481410200332432</v>
      </c>
      <c r="O1294" s="7">
        <v>5</v>
      </c>
    </row>
    <row r="1295" spans="1:15">
      <c r="A1295" s="7" t="s">
        <v>4451</v>
      </c>
      <c r="B1295" s="7" t="s">
        <v>1680</v>
      </c>
      <c r="C1295" s="7" t="s">
        <v>4452</v>
      </c>
      <c r="D1295" s="7" t="s">
        <v>392</v>
      </c>
      <c r="E1295" s="7">
        <v>9.8000000000000007</v>
      </c>
      <c r="F1295" s="7">
        <v>35.020000000000003</v>
      </c>
      <c r="G1295" s="7">
        <v>327</v>
      </c>
      <c r="H1295" s="7">
        <v>0.84387000000000001</v>
      </c>
      <c r="I1295" s="7">
        <v>3</v>
      </c>
      <c r="J1295" s="7">
        <v>0.82916999999999996</v>
      </c>
      <c r="K1295" s="7">
        <v>3</v>
      </c>
      <c r="L1295" s="7">
        <v>1.0307999999999999</v>
      </c>
      <c r="M1295" s="7">
        <v>3</v>
      </c>
      <c r="N1295" s="6">
        <v>1.2367054167697256</v>
      </c>
      <c r="O1295" s="7">
        <v>3</v>
      </c>
    </row>
    <row r="1296" spans="1:15">
      <c r="A1296" s="7" t="s">
        <v>7268</v>
      </c>
      <c r="B1296" s="7" t="s">
        <v>7269</v>
      </c>
      <c r="C1296" s="7" t="s">
        <v>4133</v>
      </c>
      <c r="D1296" s="7" t="s">
        <v>532</v>
      </c>
      <c r="E1296" s="7">
        <v>34.4</v>
      </c>
      <c r="F1296" s="7">
        <v>41.427999999999997</v>
      </c>
      <c r="G1296" s="7">
        <v>389</v>
      </c>
      <c r="H1296" s="7">
        <v>0.84379999999999999</v>
      </c>
      <c r="I1296" s="7">
        <v>8</v>
      </c>
      <c r="J1296" s="7">
        <v>0.96647000000000005</v>
      </c>
      <c r="K1296" s="7">
        <v>8</v>
      </c>
      <c r="L1296" s="7">
        <v>0.67249999999999999</v>
      </c>
      <c r="M1296" s="7">
        <v>9</v>
      </c>
      <c r="N1296" s="6">
        <v>0.89221984296930767</v>
      </c>
      <c r="O1296" s="7">
        <v>9</v>
      </c>
    </row>
    <row r="1297" spans="1:15">
      <c r="A1297" s="7" t="s">
        <v>7270</v>
      </c>
      <c r="B1297" s="7" t="s">
        <v>1671</v>
      </c>
      <c r="C1297" s="7" t="s">
        <v>7271</v>
      </c>
      <c r="D1297" s="7" t="s">
        <v>60</v>
      </c>
      <c r="E1297" s="7">
        <v>4.5</v>
      </c>
      <c r="F1297" s="7">
        <v>43.99</v>
      </c>
      <c r="G1297" s="7">
        <v>400</v>
      </c>
      <c r="H1297" s="7">
        <v>0.84367999999999999</v>
      </c>
      <c r="I1297" s="7">
        <v>2</v>
      </c>
      <c r="J1297" s="7">
        <v>1.218</v>
      </c>
      <c r="K1297" s="7">
        <v>2</v>
      </c>
      <c r="L1297" s="7">
        <v>0.97606000000000004</v>
      </c>
      <c r="M1297" s="7">
        <v>2</v>
      </c>
      <c r="N1297" s="6">
        <v>0.92962721948498639</v>
      </c>
      <c r="O1297" s="7">
        <v>2</v>
      </c>
    </row>
    <row r="1298" spans="1:15">
      <c r="A1298" s="7" t="s">
        <v>4453</v>
      </c>
      <c r="B1298" s="7" t="s">
        <v>7272</v>
      </c>
      <c r="C1298" s="7" t="s">
        <v>4455</v>
      </c>
      <c r="D1298" s="7" t="s">
        <v>720</v>
      </c>
      <c r="E1298" s="7">
        <v>43.7</v>
      </c>
      <c r="F1298" s="7">
        <v>67.876999999999995</v>
      </c>
      <c r="G1298" s="7">
        <v>623</v>
      </c>
      <c r="H1298" s="7">
        <v>0.84367000000000003</v>
      </c>
      <c r="I1298" s="7">
        <v>21</v>
      </c>
      <c r="J1298" s="7">
        <v>1.0276000000000001</v>
      </c>
      <c r="K1298" s="7">
        <v>21</v>
      </c>
      <c r="L1298" s="7">
        <v>0.78259000000000001</v>
      </c>
      <c r="M1298" s="7">
        <v>20</v>
      </c>
      <c r="N1298" s="6">
        <v>0.98599881680141988</v>
      </c>
      <c r="O1298" s="7">
        <v>20</v>
      </c>
    </row>
    <row r="1299" spans="1:15">
      <c r="A1299" s="7" t="s">
        <v>3964</v>
      </c>
      <c r="B1299" s="7" t="s">
        <v>1709</v>
      </c>
      <c r="C1299" s="7" t="s">
        <v>3965</v>
      </c>
      <c r="D1299" s="7" t="s">
        <v>1402</v>
      </c>
      <c r="E1299" s="7">
        <v>6.1</v>
      </c>
      <c r="F1299" s="7">
        <v>128.79</v>
      </c>
      <c r="G1299" s="7">
        <v>1128</v>
      </c>
      <c r="H1299" s="7">
        <v>0.84226999999999996</v>
      </c>
      <c r="I1299" s="7">
        <v>4</v>
      </c>
      <c r="J1299" s="7">
        <v>1.0135000000000001</v>
      </c>
      <c r="K1299" s="7">
        <v>4</v>
      </c>
      <c r="L1299" s="7">
        <v>0.97441</v>
      </c>
      <c r="M1299" s="7">
        <v>3</v>
      </c>
      <c r="N1299" s="6">
        <v>0.87550341446331637</v>
      </c>
      <c r="O1299" s="7">
        <v>3</v>
      </c>
    </row>
    <row r="1300" spans="1:15">
      <c r="A1300" s="7" t="s">
        <v>4539</v>
      </c>
      <c r="B1300" s="7" t="s">
        <v>7273</v>
      </c>
      <c r="C1300" s="7" t="s">
        <v>7274</v>
      </c>
      <c r="D1300" s="7" t="s">
        <v>802</v>
      </c>
      <c r="E1300" s="7">
        <v>38.200000000000003</v>
      </c>
      <c r="F1300" s="7">
        <v>18.898</v>
      </c>
      <c r="G1300" s="7">
        <v>165</v>
      </c>
      <c r="H1300" s="7">
        <v>0.84175999999999995</v>
      </c>
      <c r="I1300" s="7">
        <v>8</v>
      </c>
      <c r="J1300" s="7">
        <v>0.57386000000000004</v>
      </c>
      <c r="K1300" s="7">
        <v>8</v>
      </c>
      <c r="L1300" s="7">
        <v>0.44947999999999999</v>
      </c>
      <c r="M1300" s="7">
        <v>10</v>
      </c>
      <c r="N1300" s="6">
        <v>0.47357454063269555</v>
      </c>
      <c r="O1300" s="7">
        <v>10</v>
      </c>
    </row>
    <row r="1301" spans="1:15">
      <c r="A1301" s="7" t="s">
        <v>4126</v>
      </c>
      <c r="B1301" s="7">
        <v>3</v>
      </c>
      <c r="C1301" s="7" t="s">
        <v>4127</v>
      </c>
      <c r="D1301" s="7" t="s">
        <v>945</v>
      </c>
      <c r="E1301" s="7">
        <v>46.4</v>
      </c>
      <c r="F1301" s="7">
        <v>7.8409000000000004</v>
      </c>
      <c r="G1301" s="7">
        <v>69</v>
      </c>
      <c r="H1301" s="7">
        <v>0.84155000000000002</v>
      </c>
      <c r="I1301" s="7">
        <v>4</v>
      </c>
      <c r="J1301" s="7">
        <v>0.55535999999999996</v>
      </c>
      <c r="K1301" s="7">
        <v>4</v>
      </c>
      <c r="L1301" s="7">
        <v>0.49725000000000003</v>
      </c>
      <c r="M1301" s="7">
        <v>3</v>
      </c>
      <c r="N1301" s="6">
        <v>0.47225501770956313</v>
      </c>
      <c r="O1301" s="7">
        <v>3</v>
      </c>
    </row>
    <row r="1302" spans="1:15">
      <c r="A1302" s="7" t="s">
        <v>7275</v>
      </c>
      <c r="B1302" s="7">
        <v>2</v>
      </c>
      <c r="C1302" s="7" t="s">
        <v>7276</v>
      </c>
      <c r="D1302" s="7" t="s">
        <v>879</v>
      </c>
      <c r="E1302" s="7">
        <v>4.4000000000000004</v>
      </c>
      <c r="F1302" s="7">
        <v>49.222000000000001</v>
      </c>
      <c r="G1302" s="7">
        <v>431</v>
      </c>
      <c r="H1302" s="7">
        <v>0.84021999999999997</v>
      </c>
      <c r="I1302" s="7">
        <v>2</v>
      </c>
      <c r="J1302" s="7">
        <v>0.93062</v>
      </c>
      <c r="K1302" s="7">
        <v>2</v>
      </c>
      <c r="L1302" s="7">
        <v>0.61646999999999996</v>
      </c>
      <c r="M1302" s="7">
        <v>2</v>
      </c>
      <c r="N1302" s="6">
        <v>0.98096919756719636</v>
      </c>
      <c r="O1302" s="7">
        <v>2</v>
      </c>
    </row>
    <row r="1303" spans="1:15">
      <c r="A1303" s="7" t="s">
        <v>4766</v>
      </c>
      <c r="B1303" s="7">
        <v>5</v>
      </c>
      <c r="C1303" s="7" t="s">
        <v>4767</v>
      </c>
      <c r="D1303" s="7" t="s">
        <v>1004</v>
      </c>
      <c r="E1303" s="7">
        <v>28.4</v>
      </c>
      <c r="F1303" s="7">
        <v>21.841999999999999</v>
      </c>
      <c r="G1303" s="7">
        <v>215</v>
      </c>
      <c r="H1303" s="7">
        <v>0.84013000000000004</v>
      </c>
      <c r="I1303" s="7">
        <v>11</v>
      </c>
      <c r="J1303" s="7">
        <v>0.74034</v>
      </c>
      <c r="K1303" s="7">
        <v>11</v>
      </c>
      <c r="L1303" s="7">
        <v>1.3989</v>
      </c>
      <c r="M1303" s="7">
        <v>11</v>
      </c>
      <c r="N1303" s="6">
        <v>1.0201895512186163</v>
      </c>
      <c r="O1303" s="7">
        <v>11</v>
      </c>
    </row>
    <row r="1304" spans="1:15">
      <c r="A1304" s="7" t="s">
        <v>4642</v>
      </c>
      <c r="B1304" s="7" t="s">
        <v>2671</v>
      </c>
      <c r="C1304" s="7" t="s">
        <v>4644</v>
      </c>
      <c r="D1304" s="7" t="s">
        <v>405</v>
      </c>
      <c r="E1304" s="7">
        <v>55.5</v>
      </c>
      <c r="F1304" s="7">
        <v>22.390999999999998</v>
      </c>
      <c r="G1304" s="7">
        <v>200</v>
      </c>
      <c r="H1304" s="7">
        <v>0.83964000000000005</v>
      </c>
      <c r="I1304" s="7">
        <v>14</v>
      </c>
      <c r="J1304" s="7">
        <v>0.55520999999999998</v>
      </c>
      <c r="K1304" s="7">
        <v>14</v>
      </c>
      <c r="L1304" s="7">
        <v>0.45582</v>
      </c>
      <c r="M1304" s="7">
        <v>10</v>
      </c>
      <c r="N1304" s="6">
        <v>0.43495280762037314</v>
      </c>
      <c r="O1304" s="7">
        <v>10</v>
      </c>
    </row>
    <row r="1305" spans="1:15">
      <c r="A1305" s="7" t="s">
        <v>7277</v>
      </c>
      <c r="B1305" s="7" t="s">
        <v>1801</v>
      </c>
      <c r="C1305" s="7" t="s">
        <v>4615</v>
      </c>
      <c r="D1305" s="7" t="s">
        <v>216</v>
      </c>
      <c r="E1305" s="7">
        <v>9.6999999999999993</v>
      </c>
      <c r="F1305" s="7">
        <v>10.989000000000001</v>
      </c>
      <c r="G1305" s="7">
        <v>93</v>
      </c>
      <c r="H1305" s="7">
        <v>0.83896000000000004</v>
      </c>
      <c r="I1305" s="7">
        <v>2</v>
      </c>
      <c r="J1305" s="7">
        <v>0.97389000000000003</v>
      </c>
      <c r="K1305" s="7">
        <v>2</v>
      </c>
      <c r="L1305" s="7">
        <v>0.99004999999999999</v>
      </c>
      <c r="M1305" s="7">
        <v>1</v>
      </c>
      <c r="N1305" s="6">
        <v>1.0459375784453184</v>
      </c>
      <c r="O1305" s="7">
        <v>1</v>
      </c>
    </row>
    <row r="1306" spans="1:15">
      <c r="A1306" s="7" t="s">
        <v>7278</v>
      </c>
      <c r="B1306" s="7" t="s">
        <v>7279</v>
      </c>
      <c r="C1306" s="7" t="s">
        <v>4523</v>
      </c>
      <c r="D1306" s="7" t="s">
        <v>268</v>
      </c>
      <c r="E1306" s="7">
        <v>36</v>
      </c>
      <c r="F1306" s="7">
        <v>37.709000000000003</v>
      </c>
      <c r="G1306" s="7">
        <v>325</v>
      </c>
      <c r="H1306" s="7">
        <v>0.83894000000000002</v>
      </c>
      <c r="I1306" s="7">
        <v>8</v>
      </c>
      <c r="J1306" s="7">
        <v>0.92547000000000001</v>
      </c>
      <c r="K1306" s="7">
        <v>8</v>
      </c>
      <c r="L1306" s="7">
        <v>0.86972000000000005</v>
      </c>
      <c r="M1306" s="7">
        <v>13</v>
      </c>
      <c r="N1306" s="6">
        <v>0.800384184408516</v>
      </c>
      <c r="O1306" s="7">
        <v>13</v>
      </c>
    </row>
    <row r="1307" spans="1:15">
      <c r="A1307" s="7" t="s">
        <v>4338</v>
      </c>
      <c r="B1307" s="7" t="s">
        <v>4339</v>
      </c>
      <c r="C1307" s="7" t="s">
        <v>4340</v>
      </c>
      <c r="D1307" s="7" t="s">
        <v>926</v>
      </c>
      <c r="E1307" s="7">
        <v>53.9</v>
      </c>
      <c r="F1307" s="7">
        <v>17.718</v>
      </c>
      <c r="G1307" s="7">
        <v>152</v>
      </c>
      <c r="H1307" s="7">
        <v>0.83855999999999997</v>
      </c>
      <c r="I1307" s="7">
        <v>21</v>
      </c>
      <c r="J1307" s="7">
        <v>0.56294999999999995</v>
      </c>
      <c r="K1307" s="7">
        <v>21</v>
      </c>
      <c r="L1307" s="7">
        <v>0.48172999999999999</v>
      </c>
      <c r="M1307" s="7">
        <v>18</v>
      </c>
      <c r="N1307" s="6">
        <v>0.44537478287979337</v>
      </c>
      <c r="O1307" s="7">
        <v>18</v>
      </c>
    </row>
    <row r="1308" spans="1:15">
      <c r="A1308" s="7" t="s">
        <v>7280</v>
      </c>
      <c r="B1308" s="7" t="s">
        <v>3587</v>
      </c>
      <c r="C1308" s="7" t="s">
        <v>3895</v>
      </c>
      <c r="D1308" s="7" t="s">
        <v>330</v>
      </c>
      <c r="E1308" s="7">
        <v>14.2</v>
      </c>
      <c r="F1308" s="7">
        <v>32.161000000000001</v>
      </c>
      <c r="G1308" s="7">
        <v>289</v>
      </c>
      <c r="H1308" s="7">
        <v>0.83538999999999997</v>
      </c>
      <c r="I1308" s="7">
        <v>2</v>
      </c>
      <c r="J1308" s="7">
        <v>0.83933000000000002</v>
      </c>
      <c r="K1308" s="7">
        <v>2</v>
      </c>
      <c r="L1308" s="7">
        <v>0.88475000000000004</v>
      </c>
      <c r="M1308" s="7">
        <v>4</v>
      </c>
      <c r="N1308" s="6">
        <v>1.0209603152725455</v>
      </c>
      <c r="O1308" s="7">
        <v>4</v>
      </c>
    </row>
    <row r="1309" spans="1:15">
      <c r="A1309" s="7" t="s">
        <v>7281</v>
      </c>
      <c r="B1309" s="7" t="s">
        <v>7282</v>
      </c>
      <c r="C1309" s="7" t="s">
        <v>4544</v>
      </c>
      <c r="D1309" s="7" t="s">
        <v>358</v>
      </c>
      <c r="E1309" s="7">
        <v>10.9</v>
      </c>
      <c r="F1309" s="7">
        <v>44.634</v>
      </c>
      <c r="G1309" s="7">
        <v>412</v>
      </c>
      <c r="H1309" s="7">
        <v>0.83491000000000004</v>
      </c>
      <c r="I1309" s="7">
        <v>4</v>
      </c>
      <c r="J1309" s="7">
        <v>0.79812000000000005</v>
      </c>
      <c r="K1309" s="7">
        <v>4</v>
      </c>
      <c r="L1309" s="7">
        <v>1.0994999999999999</v>
      </c>
      <c r="M1309" s="7">
        <v>4</v>
      </c>
      <c r="N1309" s="6">
        <v>0.99840255591054305</v>
      </c>
      <c r="O1309" s="7">
        <v>4</v>
      </c>
    </row>
    <row r="1310" spans="1:15">
      <c r="A1310" s="7" t="s">
        <v>7283</v>
      </c>
      <c r="B1310" s="7" t="s">
        <v>7284</v>
      </c>
      <c r="C1310" s="7" t="s">
        <v>3668</v>
      </c>
      <c r="D1310" s="7" t="s">
        <v>240</v>
      </c>
      <c r="E1310" s="7">
        <v>25.9</v>
      </c>
      <c r="F1310" s="7">
        <v>81.168999999999997</v>
      </c>
      <c r="G1310" s="7">
        <v>703</v>
      </c>
      <c r="H1310" s="7">
        <v>0.83465</v>
      </c>
      <c r="I1310" s="7">
        <v>10</v>
      </c>
      <c r="J1310" s="7">
        <v>0.99385999999999997</v>
      </c>
      <c r="K1310" s="7">
        <v>10</v>
      </c>
      <c r="L1310" s="7">
        <v>1.0987</v>
      </c>
      <c r="M1310" s="7">
        <v>10</v>
      </c>
      <c r="N1310" s="6">
        <v>1.1888062008131435</v>
      </c>
      <c r="O1310" s="7">
        <v>10</v>
      </c>
    </row>
    <row r="1311" spans="1:15">
      <c r="A1311" s="7" t="s">
        <v>4151</v>
      </c>
      <c r="B1311" s="7">
        <v>3</v>
      </c>
      <c r="C1311" s="7" t="s">
        <v>4152</v>
      </c>
      <c r="D1311" s="7" t="s">
        <v>737</v>
      </c>
      <c r="E1311" s="7">
        <v>11</v>
      </c>
      <c r="F1311" s="7">
        <v>52.645000000000003</v>
      </c>
      <c r="G1311" s="7">
        <v>480</v>
      </c>
      <c r="H1311" s="7">
        <v>0.83401999999999998</v>
      </c>
      <c r="I1311" s="7">
        <v>3</v>
      </c>
      <c r="J1311" s="7">
        <v>0.75824999999999998</v>
      </c>
      <c r="K1311" s="7">
        <v>3</v>
      </c>
      <c r="L1311" s="7">
        <v>0.87024000000000001</v>
      </c>
      <c r="M1311" s="7">
        <v>2</v>
      </c>
      <c r="N1311" s="6">
        <v>1.0167251283615475</v>
      </c>
      <c r="O1311" s="7">
        <v>2</v>
      </c>
    </row>
    <row r="1312" spans="1:15">
      <c r="A1312" s="7" t="s">
        <v>4496</v>
      </c>
      <c r="B1312" s="7">
        <v>3</v>
      </c>
      <c r="C1312" s="7" t="s">
        <v>4497</v>
      </c>
      <c r="D1312" s="7" t="s">
        <v>428</v>
      </c>
      <c r="E1312" s="7">
        <v>15.2</v>
      </c>
      <c r="F1312" s="7">
        <v>32.113</v>
      </c>
      <c r="G1312" s="7">
        <v>290</v>
      </c>
      <c r="H1312" s="7">
        <v>0.83384999999999998</v>
      </c>
      <c r="I1312" s="7">
        <v>2</v>
      </c>
      <c r="J1312" s="7">
        <v>0.96675999999999995</v>
      </c>
      <c r="K1312" s="7">
        <v>2</v>
      </c>
      <c r="L1312" s="7">
        <v>0.91193000000000002</v>
      </c>
      <c r="M1312" s="7">
        <v>3</v>
      </c>
      <c r="N1312" s="6">
        <v>0.9660902328277462</v>
      </c>
      <c r="O1312" s="7">
        <v>3</v>
      </c>
    </row>
    <row r="1313" spans="1:15">
      <c r="A1313" s="7" t="s">
        <v>7285</v>
      </c>
      <c r="B1313" s="7" t="s">
        <v>1869</v>
      </c>
      <c r="C1313" s="7" t="s">
        <v>4431</v>
      </c>
      <c r="D1313" s="7" t="s">
        <v>896</v>
      </c>
      <c r="E1313" s="7">
        <v>26.1</v>
      </c>
      <c r="F1313" s="7">
        <v>13.372999999999999</v>
      </c>
      <c r="G1313" s="7">
        <v>119</v>
      </c>
      <c r="H1313" s="7">
        <v>0.83330000000000004</v>
      </c>
      <c r="I1313" s="7">
        <v>5</v>
      </c>
      <c r="J1313" s="7">
        <v>0.54681000000000002</v>
      </c>
      <c r="K1313" s="7">
        <v>5</v>
      </c>
      <c r="L1313" s="7">
        <v>0.49308999999999997</v>
      </c>
      <c r="M1313" s="7">
        <v>7</v>
      </c>
      <c r="N1313" s="6">
        <v>0.47991553486586364</v>
      </c>
      <c r="O1313" s="7">
        <v>7</v>
      </c>
    </row>
    <row r="1314" spans="1:15">
      <c r="A1314" s="7" t="s">
        <v>4461</v>
      </c>
      <c r="B1314" s="7" t="s">
        <v>7286</v>
      </c>
      <c r="C1314" s="7" t="s">
        <v>4463</v>
      </c>
      <c r="D1314" s="7" t="s">
        <v>146</v>
      </c>
      <c r="E1314" s="7">
        <v>64.2</v>
      </c>
      <c r="F1314" s="7">
        <v>38.909999999999997</v>
      </c>
      <c r="G1314" s="7">
        <v>352</v>
      </c>
      <c r="H1314" s="7">
        <v>0.83316999999999997</v>
      </c>
      <c r="I1314" s="7">
        <v>22</v>
      </c>
      <c r="J1314" s="7">
        <v>0.70996999999999999</v>
      </c>
      <c r="K1314" s="7">
        <v>22</v>
      </c>
      <c r="L1314" s="7">
        <v>0.62917000000000001</v>
      </c>
      <c r="M1314" s="7">
        <v>25</v>
      </c>
      <c r="N1314" s="6">
        <v>0.69812901424183194</v>
      </c>
      <c r="O1314" s="7">
        <v>25</v>
      </c>
    </row>
    <row r="1315" spans="1:15">
      <c r="A1315" s="7" t="s">
        <v>7287</v>
      </c>
      <c r="B1315" s="7" t="s">
        <v>1486</v>
      </c>
      <c r="C1315" s="7" t="s">
        <v>2824</v>
      </c>
      <c r="D1315" s="7" t="s">
        <v>383</v>
      </c>
      <c r="E1315" s="7">
        <v>10.199999999999999</v>
      </c>
      <c r="F1315" s="7">
        <v>22.870999999999999</v>
      </c>
      <c r="G1315" s="7">
        <v>215</v>
      </c>
      <c r="H1315" s="7">
        <v>0.83289000000000002</v>
      </c>
      <c r="I1315" s="7">
        <v>2</v>
      </c>
      <c r="J1315" s="7">
        <v>0.88824000000000003</v>
      </c>
      <c r="K1315" s="7">
        <v>2</v>
      </c>
      <c r="L1315" s="7">
        <v>0.83177000000000001</v>
      </c>
      <c r="M1315" s="7">
        <v>2</v>
      </c>
      <c r="N1315" s="6">
        <v>0.90810025426807128</v>
      </c>
      <c r="O1315" s="7">
        <v>2</v>
      </c>
    </row>
    <row r="1316" spans="1:15">
      <c r="A1316" s="7" t="s">
        <v>4057</v>
      </c>
      <c r="B1316" s="7" t="s">
        <v>1957</v>
      </c>
      <c r="C1316" s="7" t="s">
        <v>4059</v>
      </c>
      <c r="D1316" s="7" t="s">
        <v>775</v>
      </c>
      <c r="E1316" s="7">
        <v>6.8</v>
      </c>
      <c r="F1316" s="7">
        <v>64.734999999999999</v>
      </c>
      <c r="G1316" s="7">
        <v>584</v>
      </c>
      <c r="H1316" s="7">
        <v>0.83277000000000001</v>
      </c>
      <c r="I1316" s="7">
        <v>4</v>
      </c>
      <c r="J1316" s="7">
        <v>0.76515999999999995</v>
      </c>
      <c r="K1316" s="7">
        <v>4</v>
      </c>
      <c r="L1316" s="7">
        <v>0.79179999999999995</v>
      </c>
      <c r="M1316" s="7">
        <v>3</v>
      </c>
      <c r="N1316" s="6">
        <v>1.1599851521900519</v>
      </c>
      <c r="O1316" s="7">
        <v>3</v>
      </c>
    </row>
    <row r="1317" spans="1:15">
      <c r="A1317" s="7" t="s">
        <v>7288</v>
      </c>
      <c r="B1317" s="7" t="s">
        <v>7289</v>
      </c>
      <c r="C1317" s="7" t="s">
        <v>4652</v>
      </c>
      <c r="D1317" s="7" t="s">
        <v>319</v>
      </c>
      <c r="E1317" s="7">
        <v>35.200000000000003</v>
      </c>
      <c r="F1317" s="7">
        <v>79.305999999999997</v>
      </c>
      <c r="G1317" s="7">
        <v>707</v>
      </c>
      <c r="H1317" s="7">
        <v>0.83172999999999997</v>
      </c>
      <c r="I1317" s="7">
        <v>16</v>
      </c>
      <c r="J1317" s="7">
        <v>0.93576999999999999</v>
      </c>
      <c r="K1317" s="7">
        <v>16</v>
      </c>
      <c r="L1317" s="7">
        <v>0.75839000000000001</v>
      </c>
      <c r="M1317" s="7">
        <v>15</v>
      </c>
      <c r="N1317" s="6">
        <v>0.96515780330083967</v>
      </c>
      <c r="O1317" s="7">
        <v>15</v>
      </c>
    </row>
    <row r="1318" spans="1:15">
      <c r="A1318" s="7" t="s">
        <v>7290</v>
      </c>
      <c r="B1318" s="7" t="s">
        <v>1660</v>
      </c>
      <c r="C1318" s="7" t="s">
        <v>2184</v>
      </c>
      <c r="D1318" s="7" t="s">
        <v>2185</v>
      </c>
      <c r="E1318" s="7">
        <v>11.2</v>
      </c>
      <c r="F1318" s="7">
        <v>19.617000000000001</v>
      </c>
      <c r="G1318" s="7">
        <v>169</v>
      </c>
      <c r="H1318" s="7">
        <v>0.83159000000000005</v>
      </c>
      <c r="I1318" s="7">
        <v>2</v>
      </c>
      <c r="J1318" s="7">
        <v>0.92705000000000004</v>
      </c>
      <c r="K1318" s="7">
        <v>2</v>
      </c>
      <c r="L1318" s="7" t="s">
        <v>5114</v>
      </c>
      <c r="M1318" s="7">
        <v>0</v>
      </c>
      <c r="N1318" s="7" t="s">
        <v>5114</v>
      </c>
      <c r="O1318" s="7">
        <v>0</v>
      </c>
    </row>
    <row r="1319" spans="1:15">
      <c r="A1319" s="7" t="s">
        <v>4413</v>
      </c>
      <c r="B1319" s="7" t="s">
        <v>1587</v>
      </c>
      <c r="C1319" s="7" t="s">
        <v>4414</v>
      </c>
      <c r="D1319" s="7" t="s">
        <v>115</v>
      </c>
      <c r="E1319" s="7">
        <v>28.2</v>
      </c>
      <c r="F1319" s="7">
        <v>13.808</v>
      </c>
      <c r="G1319" s="7">
        <v>124</v>
      </c>
      <c r="H1319" s="7">
        <v>0.83155999999999997</v>
      </c>
      <c r="I1319" s="7">
        <v>3</v>
      </c>
      <c r="J1319" s="7">
        <v>0.88548000000000004</v>
      </c>
      <c r="K1319" s="7">
        <v>3</v>
      </c>
      <c r="L1319" s="7">
        <v>0.78871999999999998</v>
      </c>
      <c r="M1319" s="7">
        <v>3</v>
      </c>
      <c r="N1319" s="6">
        <v>0.93554121059032658</v>
      </c>
      <c r="O1319" s="7">
        <v>3</v>
      </c>
    </row>
    <row r="1320" spans="1:15">
      <c r="A1320" s="7" t="s">
        <v>7291</v>
      </c>
      <c r="B1320" s="7" t="s">
        <v>7292</v>
      </c>
      <c r="C1320" s="7" t="s">
        <v>7293</v>
      </c>
      <c r="D1320" s="7" t="s">
        <v>31</v>
      </c>
      <c r="E1320" s="7">
        <v>15.3</v>
      </c>
      <c r="F1320" s="7">
        <v>55.676000000000002</v>
      </c>
      <c r="G1320" s="7">
        <v>497</v>
      </c>
      <c r="H1320" s="7">
        <v>0.83035000000000003</v>
      </c>
      <c r="I1320" s="7">
        <v>2</v>
      </c>
      <c r="J1320" s="7">
        <v>0.94920000000000004</v>
      </c>
      <c r="K1320" s="7">
        <v>2</v>
      </c>
      <c r="L1320" s="7">
        <v>0.85419</v>
      </c>
      <c r="M1320" s="7">
        <v>4</v>
      </c>
      <c r="N1320" s="6">
        <v>0.87420229041000097</v>
      </c>
      <c r="O1320" s="7">
        <v>4</v>
      </c>
    </row>
    <row r="1321" spans="1:15">
      <c r="A1321" s="7" t="s">
        <v>7294</v>
      </c>
      <c r="B1321" s="7" t="s">
        <v>2060</v>
      </c>
      <c r="C1321" s="7" t="s">
        <v>2967</v>
      </c>
      <c r="D1321" s="7" t="s">
        <v>579</v>
      </c>
      <c r="E1321" s="7">
        <v>8.1999999999999993</v>
      </c>
      <c r="F1321" s="7">
        <v>54.817</v>
      </c>
      <c r="G1321" s="7">
        <v>478</v>
      </c>
      <c r="H1321" s="7">
        <v>0.82855000000000001</v>
      </c>
      <c r="I1321" s="7">
        <v>3</v>
      </c>
      <c r="J1321" s="7">
        <v>0.85106000000000004</v>
      </c>
      <c r="K1321" s="7">
        <v>3</v>
      </c>
      <c r="L1321" s="7">
        <v>0.94701999999999997</v>
      </c>
      <c r="M1321" s="7">
        <v>3</v>
      </c>
      <c r="N1321" s="6">
        <v>1.0605578534309048</v>
      </c>
      <c r="O1321" s="7">
        <v>3</v>
      </c>
    </row>
    <row r="1322" spans="1:15">
      <c r="A1322" s="7" t="s">
        <v>7295</v>
      </c>
      <c r="B1322" s="7" t="s">
        <v>1632</v>
      </c>
      <c r="C1322" s="7" t="s">
        <v>7296</v>
      </c>
      <c r="D1322" s="7" t="s">
        <v>220</v>
      </c>
      <c r="E1322" s="7">
        <v>14.7</v>
      </c>
      <c r="F1322" s="7">
        <v>22.315000000000001</v>
      </c>
      <c r="G1322" s="7">
        <v>197</v>
      </c>
      <c r="H1322" s="7">
        <v>0.82765</v>
      </c>
      <c r="I1322" s="7">
        <v>2</v>
      </c>
      <c r="J1322" s="7">
        <v>0.96111999999999997</v>
      </c>
      <c r="K1322" s="7">
        <v>2</v>
      </c>
      <c r="L1322" s="7">
        <v>1.4486000000000001</v>
      </c>
      <c r="M1322" s="7">
        <v>1</v>
      </c>
      <c r="N1322" s="6">
        <v>1.2849176367794826</v>
      </c>
      <c r="O1322" s="7">
        <v>1</v>
      </c>
    </row>
    <row r="1323" spans="1:15">
      <c r="A1323" s="7" t="s">
        <v>7297</v>
      </c>
      <c r="B1323" s="7" t="s">
        <v>7298</v>
      </c>
      <c r="C1323" s="7" t="s">
        <v>3502</v>
      </c>
      <c r="D1323" s="7" t="s">
        <v>27</v>
      </c>
      <c r="E1323" s="7">
        <v>15.5</v>
      </c>
      <c r="F1323" s="7">
        <v>125.12</v>
      </c>
      <c r="G1323" s="7">
        <v>1087</v>
      </c>
      <c r="H1323" s="7">
        <v>0.82664000000000004</v>
      </c>
      <c r="I1323" s="7">
        <v>15</v>
      </c>
      <c r="J1323" s="7">
        <v>1.026</v>
      </c>
      <c r="K1323" s="7">
        <v>15</v>
      </c>
      <c r="L1323" s="7">
        <v>0.95952999999999999</v>
      </c>
      <c r="M1323" s="7">
        <v>16</v>
      </c>
      <c r="N1323" s="6">
        <v>1.1991701742394263</v>
      </c>
      <c r="O1323" s="7">
        <v>16</v>
      </c>
    </row>
    <row r="1324" spans="1:15">
      <c r="A1324" s="7" t="s">
        <v>7299</v>
      </c>
      <c r="B1324" s="7" t="s">
        <v>5344</v>
      </c>
      <c r="C1324" s="7" t="s">
        <v>7300</v>
      </c>
      <c r="D1324" s="7" t="s">
        <v>82</v>
      </c>
      <c r="E1324" s="7">
        <v>27.7</v>
      </c>
      <c r="F1324" s="7">
        <v>15.395</v>
      </c>
      <c r="G1324" s="7">
        <v>141</v>
      </c>
      <c r="H1324" s="7">
        <v>0.82547999999999999</v>
      </c>
      <c r="I1324" s="7">
        <v>4</v>
      </c>
      <c r="J1324" s="7">
        <v>1.0055000000000001</v>
      </c>
      <c r="K1324" s="7">
        <v>4</v>
      </c>
      <c r="L1324" s="7">
        <v>0.79476999999999998</v>
      </c>
      <c r="M1324" s="7">
        <v>2</v>
      </c>
      <c r="N1324" s="6">
        <v>0.75058170081813402</v>
      </c>
      <c r="O1324" s="7">
        <v>2</v>
      </c>
    </row>
    <row r="1325" spans="1:15">
      <c r="A1325" s="7" t="s">
        <v>7301</v>
      </c>
      <c r="B1325" s="7" t="s">
        <v>7302</v>
      </c>
      <c r="C1325" s="7" t="s">
        <v>4532</v>
      </c>
      <c r="D1325" s="7" t="s">
        <v>265</v>
      </c>
      <c r="E1325" s="7">
        <v>70.400000000000006</v>
      </c>
      <c r="F1325" s="7">
        <v>26.687999999999999</v>
      </c>
      <c r="G1325" s="7">
        <v>243</v>
      </c>
      <c r="H1325" s="7">
        <v>0.82543999999999995</v>
      </c>
      <c r="I1325" s="7">
        <v>19</v>
      </c>
      <c r="J1325" s="7">
        <v>0.55942999999999998</v>
      </c>
      <c r="K1325" s="7">
        <v>19</v>
      </c>
      <c r="L1325" s="7">
        <v>0.47904999999999998</v>
      </c>
      <c r="M1325" s="7">
        <v>19</v>
      </c>
      <c r="N1325" s="6">
        <v>0.44257579110422657</v>
      </c>
      <c r="O1325" s="7">
        <v>19</v>
      </c>
    </row>
    <row r="1326" spans="1:15">
      <c r="A1326" s="7" t="s">
        <v>7303</v>
      </c>
      <c r="B1326" s="7" t="s">
        <v>7304</v>
      </c>
      <c r="C1326" s="7" t="s">
        <v>4828</v>
      </c>
      <c r="D1326" s="7" t="s">
        <v>567</v>
      </c>
      <c r="E1326" s="7">
        <v>60.2</v>
      </c>
      <c r="F1326" s="7">
        <v>38.603999999999999</v>
      </c>
      <c r="G1326" s="7">
        <v>339</v>
      </c>
      <c r="H1326" s="7">
        <v>0.82506000000000002</v>
      </c>
      <c r="I1326" s="7">
        <v>21</v>
      </c>
      <c r="J1326" s="7">
        <v>0.79429000000000005</v>
      </c>
      <c r="K1326" s="7">
        <v>21</v>
      </c>
      <c r="L1326" s="7">
        <v>0.97375</v>
      </c>
      <c r="M1326" s="7">
        <v>26</v>
      </c>
      <c r="N1326" s="6">
        <v>1.1569655108581212</v>
      </c>
      <c r="O1326" s="7">
        <v>26</v>
      </c>
    </row>
    <row r="1327" spans="1:15">
      <c r="A1327" s="7" t="s">
        <v>7305</v>
      </c>
      <c r="B1327" s="7" t="s">
        <v>1486</v>
      </c>
      <c r="C1327" s="7" t="s">
        <v>7306</v>
      </c>
      <c r="D1327" s="7" t="s">
        <v>409</v>
      </c>
      <c r="E1327" s="7">
        <v>11</v>
      </c>
      <c r="F1327" s="7">
        <v>18.356000000000002</v>
      </c>
      <c r="G1327" s="7">
        <v>164</v>
      </c>
      <c r="H1327" s="7">
        <v>0.82503000000000004</v>
      </c>
      <c r="I1327" s="7">
        <v>2</v>
      </c>
      <c r="J1327" s="7">
        <v>0.93444000000000005</v>
      </c>
      <c r="K1327" s="7">
        <v>2</v>
      </c>
      <c r="L1327" s="7">
        <v>0.67222000000000004</v>
      </c>
      <c r="M1327" s="7">
        <v>3</v>
      </c>
      <c r="N1327" s="6">
        <v>0.84189257450749289</v>
      </c>
      <c r="O1327" s="7">
        <v>3</v>
      </c>
    </row>
    <row r="1328" spans="1:15">
      <c r="A1328" s="7" t="s">
        <v>7307</v>
      </c>
      <c r="B1328" s="7" t="s">
        <v>6396</v>
      </c>
      <c r="C1328" s="7" t="s">
        <v>4732</v>
      </c>
      <c r="D1328" s="7" t="s">
        <v>388</v>
      </c>
      <c r="E1328" s="7">
        <v>27.1</v>
      </c>
      <c r="F1328" s="7">
        <v>14.759</v>
      </c>
      <c r="G1328" s="7">
        <v>129</v>
      </c>
      <c r="H1328" s="7">
        <v>0.82418000000000002</v>
      </c>
      <c r="I1328" s="7">
        <v>4</v>
      </c>
      <c r="J1328" s="7">
        <v>0.52346000000000004</v>
      </c>
      <c r="K1328" s="7">
        <v>4</v>
      </c>
      <c r="L1328" s="7">
        <v>0.41742000000000001</v>
      </c>
      <c r="M1328" s="7">
        <v>3</v>
      </c>
      <c r="N1328" s="6">
        <v>0.45193654810864559</v>
      </c>
      <c r="O1328" s="7">
        <v>3</v>
      </c>
    </row>
    <row r="1329" spans="1:15">
      <c r="A1329" s="7" t="s">
        <v>1638</v>
      </c>
      <c r="B1329" s="7" t="s">
        <v>1789</v>
      </c>
      <c r="C1329" s="7" t="s">
        <v>1639</v>
      </c>
      <c r="D1329" s="7" t="s">
        <v>680</v>
      </c>
      <c r="E1329" s="7">
        <v>5.6</v>
      </c>
      <c r="F1329" s="7">
        <v>107.77</v>
      </c>
      <c r="G1329" s="7">
        <v>1010</v>
      </c>
      <c r="H1329" s="7">
        <v>0.82391000000000003</v>
      </c>
      <c r="I1329" s="7">
        <v>3</v>
      </c>
      <c r="J1329" s="7">
        <v>0.95582999999999996</v>
      </c>
      <c r="K1329" s="7">
        <v>3</v>
      </c>
      <c r="L1329" s="7">
        <v>1.0161</v>
      </c>
      <c r="M1329" s="7">
        <v>3</v>
      </c>
      <c r="N1329" s="6">
        <v>0.97943192948090119</v>
      </c>
      <c r="O1329" s="7">
        <v>3</v>
      </c>
    </row>
    <row r="1330" spans="1:15">
      <c r="A1330" s="7" t="s">
        <v>3918</v>
      </c>
      <c r="B1330" s="7" t="s">
        <v>7308</v>
      </c>
      <c r="C1330" s="7" t="s">
        <v>3920</v>
      </c>
      <c r="D1330" s="7" t="s">
        <v>291</v>
      </c>
      <c r="E1330" s="7">
        <v>14.1</v>
      </c>
      <c r="F1330" s="7">
        <v>101.56</v>
      </c>
      <c r="G1330" s="7">
        <v>935</v>
      </c>
      <c r="H1330" s="7">
        <v>0.82338999999999996</v>
      </c>
      <c r="I1330" s="7">
        <v>6</v>
      </c>
      <c r="J1330" s="7">
        <v>0.95398000000000005</v>
      </c>
      <c r="K1330" s="7">
        <v>6</v>
      </c>
      <c r="L1330" s="7">
        <v>0.80142999999999998</v>
      </c>
      <c r="M1330" s="7">
        <v>8</v>
      </c>
      <c r="N1330" s="6">
        <v>0.91215908054364681</v>
      </c>
      <c r="O1330" s="7">
        <v>8</v>
      </c>
    </row>
    <row r="1331" spans="1:15">
      <c r="A1331" s="7" t="s">
        <v>7309</v>
      </c>
      <c r="B1331" s="7" t="s">
        <v>3974</v>
      </c>
      <c r="C1331" s="7" t="s">
        <v>3150</v>
      </c>
      <c r="D1331" s="7" t="s">
        <v>1201</v>
      </c>
      <c r="E1331" s="7">
        <v>18.8</v>
      </c>
      <c r="F1331" s="7">
        <v>45.57</v>
      </c>
      <c r="G1331" s="7">
        <v>393</v>
      </c>
      <c r="H1331" s="7">
        <v>0.82333000000000001</v>
      </c>
      <c r="I1331" s="7">
        <v>3</v>
      </c>
      <c r="J1331" s="7">
        <v>0.85329999999999995</v>
      </c>
      <c r="K1331" s="7">
        <v>3</v>
      </c>
      <c r="L1331" s="7">
        <v>1.1397999999999999</v>
      </c>
      <c r="M1331" s="7">
        <v>3</v>
      </c>
      <c r="N1331" s="6">
        <v>1.3652249890782</v>
      </c>
      <c r="O1331" s="7">
        <v>3</v>
      </c>
    </row>
    <row r="1332" spans="1:15">
      <c r="A1332" s="7" t="s">
        <v>4985</v>
      </c>
      <c r="B1332" s="7" t="s">
        <v>1542</v>
      </c>
      <c r="C1332" s="7" t="s">
        <v>4986</v>
      </c>
      <c r="D1332" s="7" t="s">
        <v>1430</v>
      </c>
      <c r="E1332" s="7">
        <v>2</v>
      </c>
      <c r="F1332" s="7">
        <v>145.44</v>
      </c>
      <c r="G1332" s="7">
        <v>1283</v>
      </c>
      <c r="H1332" s="7">
        <v>0.82150000000000001</v>
      </c>
      <c r="I1332" s="7">
        <v>2</v>
      </c>
      <c r="J1332" s="7">
        <v>0.75451999999999997</v>
      </c>
      <c r="K1332" s="7">
        <v>2</v>
      </c>
      <c r="L1332" s="7">
        <v>2.5609000000000002</v>
      </c>
      <c r="M1332" s="7">
        <v>1</v>
      </c>
      <c r="N1332" s="6">
        <v>0.86214328821450126</v>
      </c>
      <c r="O1332" s="7">
        <v>1</v>
      </c>
    </row>
    <row r="1333" spans="1:15">
      <c r="A1333" s="7" t="s">
        <v>3528</v>
      </c>
      <c r="B1333" s="7" t="s">
        <v>2907</v>
      </c>
      <c r="C1333" s="7" t="s">
        <v>3529</v>
      </c>
      <c r="D1333" s="7" t="s">
        <v>471</v>
      </c>
      <c r="E1333" s="7">
        <v>17.899999999999999</v>
      </c>
      <c r="F1333" s="7">
        <v>18.762</v>
      </c>
      <c r="G1333" s="7">
        <v>162</v>
      </c>
      <c r="H1333" s="7">
        <v>0.8206</v>
      </c>
      <c r="I1333" s="7">
        <v>3</v>
      </c>
      <c r="J1333" s="7">
        <v>1.0530999999999999</v>
      </c>
      <c r="K1333" s="7">
        <v>3</v>
      </c>
      <c r="L1333" s="7">
        <v>0.59770000000000001</v>
      </c>
      <c r="M1333" s="7">
        <v>2</v>
      </c>
      <c r="N1333" s="6">
        <v>0.75740362038930542</v>
      </c>
      <c r="O1333" s="7">
        <v>2</v>
      </c>
    </row>
    <row r="1334" spans="1:15">
      <c r="A1334" s="7" t="s">
        <v>7310</v>
      </c>
      <c r="B1334" s="7" t="s">
        <v>7311</v>
      </c>
      <c r="C1334" s="7" t="s">
        <v>4529</v>
      </c>
      <c r="D1334" s="7" t="s">
        <v>853</v>
      </c>
      <c r="E1334" s="7">
        <v>24.6</v>
      </c>
      <c r="F1334" s="7">
        <v>83.734999999999999</v>
      </c>
      <c r="G1334" s="7">
        <v>740</v>
      </c>
      <c r="H1334" s="7">
        <v>0.81989000000000001</v>
      </c>
      <c r="I1334" s="7">
        <v>14</v>
      </c>
      <c r="J1334" s="7">
        <v>1.0241</v>
      </c>
      <c r="K1334" s="7">
        <v>14</v>
      </c>
      <c r="L1334" s="7">
        <v>0.91857</v>
      </c>
      <c r="M1334" s="7">
        <v>16</v>
      </c>
      <c r="N1334" s="6">
        <v>0.8792754770069463</v>
      </c>
      <c r="O1334" s="7">
        <v>16</v>
      </c>
    </row>
    <row r="1335" spans="1:15">
      <c r="A1335" s="7" t="s">
        <v>7312</v>
      </c>
      <c r="B1335" s="7" t="s">
        <v>6259</v>
      </c>
      <c r="C1335" s="7" t="s">
        <v>3922</v>
      </c>
      <c r="D1335" s="7" t="s">
        <v>1031</v>
      </c>
      <c r="E1335" s="7">
        <v>11.6</v>
      </c>
      <c r="F1335" s="7">
        <v>38.863</v>
      </c>
      <c r="G1335" s="7">
        <v>346</v>
      </c>
      <c r="H1335" s="7">
        <v>0.81921999999999995</v>
      </c>
      <c r="I1335" s="7">
        <v>1</v>
      </c>
      <c r="J1335" s="7">
        <v>0.95365</v>
      </c>
      <c r="K1335" s="7">
        <v>1</v>
      </c>
      <c r="L1335" s="7">
        <v>0.85306999999999999</v>
      </c>
      <c r="M1335" s="7">
        <v>3</v>
      </c>
      <c r="N1335" s="6">
        <v>0.74161969741916345</v>
      </c>
      <c r="O1335" s="7">
        <v>3</v>
      </c>
    </row>
    <row r="1336" spans="1:15">
      <c r="A1336" s="7" t="s">
        <v>4869</v>
      </c>
      <c r="B1336" s="7" t="s">
        <v>1614</v>
      </c>
      <c r="C1336" s="7" t="s">
        <v>4870</v>
      </c>
      <c r="D1336" s="7" t="s">
        <v>386</v>
      </c>
      <c r="E1336" s="7">
        <v>7.6</v>
      </c>
      <c r="F1336" s="7">
        <v>31.702999999999999</v>
      </c>
      <c r="G1336" s="7">
        <v>278</v>
      </c>
      <c r="H1336" s="7">
        <v>0.81603000000000003</v>
      </c>
      <c r="I1336" s="7">
        <v>2</v>
      </c>
      <c r="J1336" s="7">
        <v>1.0294000000000001</v>
      </c>
      <c r="K1336" s="7">
        <v>2</v>
      </c>
      <c r="L1336" s="7">
        <v>1.1146</v>
      </c>
      <c r="M1336" s="7">
        <v>2</v>
      </c>
      <c r="N1336" s="6">
        <v>1.0760092967203236</v>
      </c>
      <c r="O1336" s="7">
        <v>2</v>
      </c>
    </row>
    <row r="1337" spans="1:15">
      <c r="A1337" s="7" t="s">
        <v>7313</v>
      </c>
      <c r="B1337" s="7">
        <v>1</v>
      </c>
      <c r="C1337" s="7" t="s">
        <v>7314</v>
      </c>
      <c r="D1337" s="7" t="s">
        <v>1030</v>
      </c>
      <c r="E1337" s="7">
        <v>3.2</v>
      </c>
      <c r="F1337" s="7">
        <v>58.252000000000002</v>
      </c>
      <c r="G1337" s="7">
        <v>525</v>
      </c>
      <c r="H1337" s="7">
        <v>0.81491999999999998</v>
      </c>
      <c r="I1337" s="7">
        <v>2</v>
      </c>
      <c r="J1337" s="7">
        <v>0.87363000000000002</v>
      </c>
      <c r="K1337" s="7">
        <v>2</v>
      </c>
      <c r="L1337" s="7">
        <v>0.74367000000000005</v>
      </c>
      <c r="M1337" s="7">
        <v>2</v>
      </c>
      <c r="N1337" s="6">
        <v>0.87858021437357225</v>
      </c>
      <c r="O1337" s="7">
        <v>2</v>
      </c>
    </row>
    <row r="1338" spans="1:15">
      <c r="A1338" s="7" t="s">
        <v>7315</v>
      </c>
      <c r="B1338" s="7" t="s">
        <v>7316</v>
      </c>
      <c r="C1338" s="7" t="s">
        <v>7317</v>
      </c>
      <c r="D1338" s="7" t="s">
        <v>733</v>
      </c>
      <c r="E1338" s="7">
        <v>11.9</v>
      </c>
      <c r="F1338" s="7">
        <v>42.741</v>
      </c>
      <c r="G1338" s="7">
        <v>379</v>
      </c>
      <c r="H1338" s="7">
        <v>0.81474999999999997</v>
      </c>
      <c r="I1338" s="7">
        <v>3</v>
      </c>
      <c r="J1338" s="7">
        <v>0.96631</v>
      </c>
      <c r="K1338" s="7">
        <v>3</v>
      </c>
      <c r="L1338" s="7">
        <v>0.78103999999999996</v>
      </c>
      <c r="M1338" s="7">
        <v>3</v>
      </c>
      <c r="N1338" s="6">
        <v>0.8714596949891068</v>
      </c>
      <c r="O1338" s="7">
        <v>3</v>
      </c>
    </row>
    <row r="1339" spans="1:15">
      <c r="A1339" s="7" t="s">
        <v>7318</v>
      </c>
      <c r="B1339" s="7">
        <v>4</v>
      </c>
      <c r="C1339" s="7" t="s">
        <v>4866</v>
      </c>
      <c r="D1339" s="7" t="s">
        <v>448</v>
      </c>
      <c r="E1339" s="7">
        <v>13.5</v>
      </c>
      <c r="F1339" s="7">
        <v>35.277000000000001</v>
      </c>
      <c r="G1339" s="7">
        <v>319</v>
      </c>
      <c r="H1339" s="7">
        <v>0.81323999999999996</v>
      </c>
      <c r="I1339" s="7">
        <v>3</v>
      </c>
      <c r="J1339" s="7">
        <v>0.95406999999999997</v>
      </c>
      <c r="K1339" s="7">
        <v>3</v>
      </c>
      <c r="L1339" s="7">
        <v>2.2970000000000002</v>
      </c>
      <c r="M1339" s="7">
        <v>2</v>
      </c>
      <c r="N1339" s="6">
        <v>0.91810503121557108</v>
      </c>
      <c r="O1339" s="7">
        <v>2</v>
      </c>
    </row>
    <row r="1340" spans="1:15">
      <c r="A1340" s="7" t="s">
        <v>7319</v>
      </c>
      <c r="B1340" s="7" t="s">
        <v>1594</v>
      </c>
      <c r="C1340" s="7" t="s">
        <v>4905</v>
      </c>
      <c r="D1340" s="7" t="s">
        <v>40</v>
      </c>
      <c r="E1340" s="7">
        <v>6.7</v>
      </c>
      <c r="F1340" s="7">
        <v>53.51</v>
      </c>
      <c r="G1340" s="7">
        <v>462</v>
      </c>
      <c r="H1340" s="7">
        <v>0.81318000000000001</v>
      </c>
      <c r="I1340" s="7">
        <v>2</v>
      </c>
      <c r="J1340" s="7">
        <v>0.84558999999999995</v>
      </c>
      <c r="K1340" s="7">
        <v>2</v>
      </c>
      <c r="L1340" s="7">
        <v>1.0119</v>
      </c>
      <c r="M1340" s="7">
        <v>2</v>
      </c>
      <c r="N1340" s="6">
        <v>0.91810503121557108</v>
      </c>
      <c r="O1340" s="7">
        <v>2</v>
      </c>
    </row>
    <row r="1341" spans="1:15">
      <c r="A1341" s="7" t="s">
        <v>2447</v>
      </c>
      <c r="B1341" s="7">
        <v>1</v>
      </c>
      <c r="C1341" s="7" t="s">
        <v>2448</v>
      </c>
      <c r="D1341" s="7" t="s">
        <v>1411</v>
      </c>
      <c r="E1341" s="7">
        <v>5.2</v>
      </c>
      <c r="F1341" s="7">
        <v>26.004999999999999</v>
      </c>
      <c r="G1341" s="7">
        <v>229</v>
      </c>
      <c r="H1341" s="7">
        <v>0.81267</v>
      </c>
      <c r="I1341" s="7">
        <v>2</v>
      </c>
      <c r="J1341" s="7">
        <v>0.82933999999999997</v>
      </c>
      <c r="K1341" s="7">
        <v>2</v>
      </c>
      <c r="L1341" s="7">
        <v>1.0559000000000001</v>
      </c>
      <c r="M1341" s="7">
        <v>1</v>
      </c>
      <c r="N1341" s="6">
        <v>0.90834771550549553</v>
      </c>
      <c r="O1341" s="7">
        <v>1</v>
      </c>
    </row>
    <row r="1342" spans="1:15">
      <c r="A1342" s="7" t="s">
        <v>4549</v>
      </c>
      <c r="B1342" s="7" t="s">
        <v>4550</v>
      </c>
      <c r="C1342" s="7" t="s">
        <v>4551</v>
      </c>
      <c r="D1342" s="7" t="s">
        <v>438</v>
      </c>
      <c r="E1342" s="7">
        <v>16.899999999999999</v>
      </c>
      <c r="F1342" s="7">
        <v>72.522999999999996</v>
      </c>
      <c r="G1342" s="7">
        <v>620</v>
      </c>
      <c r="H1342" s="7">
        <v>0.81191999999999998</v>
      </c>
      <c r="I1342" s="7">
        <v>10</v>
      </c>
      <c r="J1342" s="7">
        <v>0.96457000000000004</v>
      </c>
      <c r="K1342" s="7">
        <v>10</v>
      </c>
      <c r="L1342" s="7">
        <v>1.0438000000000001</v>
      </c>
      <c r="M1342" s="7">
        <v>8</v>
      </c>
      <c r="N1342" s="6">
        <v>1.0514804845222072</v>
      </c>
      <c r="O1342" s="7">
        <v>8</v>
      </c>
    </row>
    <row r="1343" spans="1:15">
      <c r="A1343" s="7" t="s">
        <v>3676</v>
      </c>
      <c r="B1343" s="7" t="s">
        <v>3511</v>
      </c>
      <c r="C1343" s="7" t="s">
        <v>3677</v>
      </c>
      <c r="D1343" s="7" t="s">
        <v>1032</v>
      </c>
      <c r="E1343" s="7">
        <v>9.1</v>
      </c>
      <c r="F1343" s="7">
        <v>134.28</v>
      </c>
      <c r="G1343" s="7">
        <v>1159</v>
      </c>
      <c r="H1343" s="7">
        <v>0.81181999999999999</v>
      </c>
      <c r="I1343" s="7">
        <v>6</v>
      </c>
      <c r="J1343" s="7">
        <v>0.9758</v>
      </c>
      <c r="K1343" s="7">
        <v>6</v>
      </c>
      <c r="L1343" s="7">
        <v>1.0995999999999999</v>
      </c>
      <c r="M1343" s="7">
        <v>3</v>
      </c>
      <c r="N1343" s="6">
        <v>1.1600389773096376</v>
      </c>
      <c r="O1343" s="7">
        <v>3</v>
      </c>
    </row>
    <row r="1344" spans="1:15">
      <c r="A1344" s="7" t="s">
        <v>4389</v>
      </c>
      <c r="B1344" s="7">
        <v>5</v>
      </c>
      <c r="C1344" s="7" t="s">
        <v>4390</v>
      </c>
      <c r="D1344" s="7" t="s">
        <v>1337</v>
      </c>
      <c r="E1344" s="7">
        <v>6.5</v>
      </c>
      <c r="F1344" s="7">
        <v>113.79</v>
      </c>
      <c r="G1344" s="7">
        <v>1012</v>
      </c>
      <c r="H1344" s="7">
        <v>0.80800000000000005</v>
      </c>
      <c r="I1344" s="7">
        <v>5</v>
      </c>
      <c r="J1344" s="7">
        <v>0.92669000000000001</v>
      </c>
      <c r="K1344" s="7">
        <v>5</v>
      </c>
      <c r="L1344" s="7">
        <v>0.83621000000000001</v>
      </c>
      <c r="M1344" s="7">
        <v>3</v>
      </c>
      <c r="N1344" s="6">
        <v>0.91332541784637866</v>
      </c>
      <c r="O1344" s="7">
        <v>3</v>
      </c>
    </row>
    <row r="1345" spans="1:15">
      <c r="A1345" s="7" t="s">
        <v>7320</v>
      </c>
      <c r="B1345" s="7" t="s">
        <v>7321</v>
      </c>
      <c r="C1345" s="7" t="s">
        <v>3599</v>
      </c>
      <c r="D1345" s="7" t="s">
        <v>5</v>
      </c>
      <c r="E1345" s="7">
        <v>5.4</v>
      </c>
      <c r="F1345" s="7">
        <v>489.83</v>
      </c>
      <c r="G1345" s="7">
        <v>4344</v>
      </c>
      <c r="H1345" s="7">
        <v>0.80718000000000001</v>
      </c>
      <c r="I1345" s="7">
        <v>15</v>
      </c>
      <c r="J1345" s="7">
        <v>0.88027999999999995</v>
      </c>
      <c r="K1345" s="7">
        <v>15</v>
      </c>
      <c r="L1345" s="7">
        <v>1.2394000000000001</v>
      </c>
      <c r="M1345" s="7">
        <v>17</v>
      </c>
      <c r="N1345" s="6">
        <v>1.633079661625894</v>
      </c>
      <c r="O1345" s="7">
        <v>17</v>
      </c>
    </row>
    <row r="1346" spans="1:15">
      <c r="A1346" s="7" t="s">
        <v>7322</v>
      </c>
      <c r="B1346" s="7" t="s">
        <v>1486</v>
      </c>
      <c r="C1346" s="7" t="s">
        <v>7323</v>
      </c>
      <c r="D1346" s="7" t="s">
        <v>447</v>
      </c>
      <c r="E1346" s="7">
        <v>8.1</v>
      </c>
      <c r="F1346" s="7">
        <v>60.631999999999998</v>
      </c>
      <c r="G1346" s="7">
        <v>533</v>
      </c>
      <c r="H1346" s="7">
        <v>0.80591000000000002</v>
      </c>
      <c r="I1346" s="7">
        <v>2</v>
      </c>
      <c r="J1346" s="7">
        <v>0.79925999999999997</v>
      </c>
      <c r="K1346" s="7">
        <v>2</v>
      </c>
      <c r="L1346" s="7">
        <v>0.97716000000000003</v>
      </c>
      <c r="M1346" s="7">
        <v>3</v>
      </c>
      <c r="N1346" s="6">
        <v>0.86956521739130443</v>
      </c>
      <c r="O1346" s="7">
        <v>3</v>
      </c>
    </row>
    <row r="1347" spans="1:15">
      <c r="A1347" s="7" t="s">
        <v>7324</v>
      </c>
      <c r="B1347" s="7" t="s">
        <v>1985</v>
      </c>
      <c r="C1347" s="7" t="s">
        <v>7325</v>
      </c>
      <c r="D1347" s="7" t="s">
        <v>868</v>
      </c>
      <c r="E1347" s="7">
        <v>19</v>
      </c>
      <c r="F1347" s="7">
        <v>34.012</v>
      </c>
      <c r="G1347" s="7">
        <v>311</v>
      </c>
      <c r="H1347" s="7">
        <v>0.80532000000000004</v>
      </c>
      <c r="I1347" s="7">
        <v>1</v>
      </c>
      <c r="J1347" s="7">
        <v>0.81218999999999997</v>
      </c>
      <c r="K1347" s="7">
        <v>1</v>
      </c>
      <c r="L1347" s="7">
        <v>1.2801</v>
      </c>
      <c r="M1347" s="7">
        <v>3</v>
      </c>
      <c r="N1347" s="6">
        <v>1.414807373976033</v>
      </c>
      <c r="O1347" s="7">
        <v>3</v>
      </c>
    </row>
    <row r="1348" spans="1:15">
      <c r="A1348" s="7" t="s">
        <v>4602</v>
      </c>
      <c r="B1348" s="7" t="s">
        <v>4603</v>
      </c>
      <c r="C1348" s="7" t="s">
        <v>4604</v>
      </c>
      <c r="D1348" s="7" t="s">
        <v>912</v>
      </c>
      <c r="E1348" s="7">
        <v>31</v>
      </c>
      <c r="F1348" s="7">
        <v>8.1111000000000004</v>
      </c>
      <c r="G1348" s="7">
        <v>71</v>
      </c>
      <c r="H1348" s="7">
        <v>0.80500000000000005</v>
      </c>
      <c r="I1348" s="7">
        <v>2</v>
      </c>
      <c r="J1348" s="7">
        <v>0.88195999999999997</v>
      </c>
      <c r="K1348" s="7">
        <v>2</v>
      </c>
      <c r="L1348" s="7">
        <v>0.98909000000000002</v>
      </c>
      <c r="M1348" s="7">
        <v>2</v>
      </c>
      <c r="N1348" s="6">
        <v>0.94732853353543001</v>
      </c>
      <c r="O1348" s="7">
        <v>2</v>
      </c>
    </row>
    <row r="1349" spans="1:15">
      <c r="A1349" s="7" t="s">
        <v>4063</v>
      </c>
      <c r="B1349" s="7" t="s">
        <v>1963</v>
      </c>
      <c r="C1349" s="7" t="s">
        <v>4064</v>
      </c>
      <c r="D1349" s="7" t="s">
        <v>927</v>
      </c>
      <c r="E1349" s="7">
        <v>33.9</v>
      </c>
      <c r="F1349" s="7">
        <v>6.6767000000000003</v>
      </c>
      <c r="G1349" s="7">
        <v>56</v>
      </c>
      <c r="H1349" s="7">
        <v>0.80325999999999997</v>
      </c>
      <c r="I1349" s="7">
        <v>3</v>
      </c>
      <c r="J1349" s="7">
        <v>0.57440999999999998</v>
      </c>
      <c r="K1349" s="7">
        <v>3</v>
      </c>
      <c r="L1349" s="7">
        <v>0.52180000000000004</v>
      </c>
      <c r="M1349" s="7">
        <v>3</v>
      </c>
      <c r="N1349" s="6">
        <v>0.42126548150644533</v>
      </c>
      <c r="O1349" s="7">
        <v>3</v>
      </c>
    </row>
    <row r="1350" spans="1:15">
      <c r="A1350" s="7" t="s">
        <v>7326</v>
      </c>
      <c r="B1350" s="7" t="s">
        <v>7327</v>
      </c>
      <c r="C1350" s="7" t="s">
        <v>4185</v>
      </c>
      <c r="D1350" s="7" t="s">
        <v>791</v>
      </c>
      <c r="E1350" s="7">
        <v>31.9</v>
      </c>
      <c r="F1350" s="7">
        <v>157.9</v>
      </c>
      <c r="G1350" s="7">
        <v>1394</v>
      </c>
      <c r="H1350" s="7">
        <v>0.80249999999999999</v>
      </c>
      <c r="I1350" s="7">
        <v>35</v>
      </c>
      <c r="J1350" s="7">
        <v>0.90449999999999997</v>
      </c>
      <c r="K1350" s="7">
        <v>35</v>
      </c>
      <c r="L1350" s="7">
        <v>0.81154999999999999</v>
      </c>
      <c r="M1350" s="7">
        <v>37</v>
      </c>
      <c r="N1350" s="6">
        <v>0.85077420452611874</v>
      </c>
      <c r="O1350" s="7">
        <v>37</v>
      </c>
    </row>
    <row r="1351" spans="1:15">
      <c r="A1351" s="7" t="s">
        <v>7328</v>
      </c>
      <c r="B1351" s="7" t="s">
        <v>1801</v>
      </c>
      <c r="C1351" s="7" t="s">
        <v>7329</v>
      </c>
      <c r="D1351" s="7" t="s">
        <v>125</v>
      </c>
      <c r="E1351" s="7">
        <v>0.6</v>
      </c>
      <c r="F1351" s="7">
        <v>149.06</v>
      </c>
      <c r="G1351" s="7">
        <v>1311</v>
      </c>
      <c r="H1351" s="7">
        <v>0.80225000000000002</v>
      </c>
      <c r="I1351" s="7">
        <v>1</v>
      </c>
      <c r="J1351" s="7">
        <v>0.97531999999999996</v>
      </c>
      <c r="K1351" s="7">
        <v>1</v>
      </c>
      <c r="L1351" s="7">
        <v>0.80503000000000002</v>
      </c>
      <c r="M1351" s="7">
        <v>2</v>
      </c>
      <c r="N1351" s="6">
        <v>0.88534749889331565</v>
      </c>
      <c r="O1351" s="7">
        <v>2</v>
      </c>
    </row>
    <row r="1352" spans="1:15">
      <c r="A1352" s="7" t="s">
        <v>7330</v>
      </c>
      <c r="B1352" s="7" t="s">
        <v>7331</v>
      </c>
      <c r="C1352" s="7" t="s">
        <v>4167</v>
      </c>
      <c r="D1352" s="7" t="s">
        <v>633</v>
      </c>
      <c r="E1352" s="7">
        <v>14.2</v>
      </c>
      <c r="F1352" s="7">
        <v>40.531999999999996</v>
      </c>
      <c r="G1352" s="7">
        <v>353</v>
      </c>
      <c r="H1352" s="7">
        <v>0.80198999999999998</v>
      </c>
      <c r="I1352" s="7">
        <v>5</v>
      </c>
      <c r="J1352" s="7">
        <v>1.0128999999999999</v>
      </c>
      <c r="K1352" s="7">
        <v>5</v>
      </c>
      <c r="L1352" s="7">
        <v>0.95272000000000001</v>
      </c>
      <c r="M1352" s="7">
        <v>5</v>
      </c>
      <c r="N1352" s="6">
        <v>0.97465886939571145</v>
      </c>
      <c r="O1352" s="7">
        <v>5</v>
      </c>
    </row>
    <row r="1353" spans="1:15">
      <c r="A1353" s="7" t="s">
        <v>4881</v>
      </c>
      <c r="B1353" s="7" t="s">
        <v>1733</v>
      </c>
      <c r="C1353" s="7" t="s">
        <v>4882</v>
      </c>
      <c r="D1353" s="7" t="s">
        <v>944</v>
      </c>
      <c r="E1353" s="7">
        <v>42.6</v>
      </c>
      <c r="F1353" s="7">
        <v>13.015000000000001</v>
      </c>
      <c r="G1353" s="7">
        <v>115</v>
      </c>
      <c r="H1353" s="7">
        <v>0.80186999999999997</v>
      </c>
      <c r="I1353" s="7">
        <v>4</v>
      </c>
      <c r="J1353" s="7">
        <v>0.55432999999999999</v>
      </c>
      <c r="K1353" s="7">
        <v>4</v>
      </c>
      <c r="L1353" s="7">
        <v>0.63431999999999999</v>
      </c>
      <c r="M1353" s="7">
        <v>5</v>
      </c>
      <c r="N1353" s="6">
        <v>0.58011370228564796</v>
      </c>
      <c r="O1353" s="7">
        <v>5</v>
      </c>
    </row>
    <row r="1354" spans="1:15">
      <c r="A1354" s="7" t="s">
        <v>7332</v>
      </c>
      <c r="B1354" s="7" t="s">
        <v>1538</v>
      </c>
      <c r="C1354" s="7" t="s">
        <v>7333</v>
      </c>
      <c r="D1354" s="7" t="s">
        <v>1356</v>
      </c>
      <c r="E1354" s="7">
        <v>35.799999999999997</v>
      </c>
      <c r="F1354" s="7">
        <v>9.0564</v>
      </c>
      <c r="G1354" s="7">
        <v>81</v>
      </c>
      <c r="H1354" s="7">
        <v>0.79639000000000004</v>
      </c>
      <c r="I1354" s="7">
        <v>3</v>
      </c>
      <c r="J1354" s="7">
        <v>0.97975999999999996</v>
      </c>
      <c r="K1354" s="7">
        <v>3</v>
      </c>
      <c r="L1354" s="7">
        <v>0.77217000000000002</v>
      </c>
      <c r="M1354" s="7">
        <v>2</v>
      </c>
      <c r="N1354" s="6">
        <v>0.96385542168674687</v>
      </c>
      <c r="O1354" s="7">
        <v>2</v>
      </c>
    </row>
    <row r="1355" spans="1:15">
      <c r="A1355" s="7" t="s">
        <v>7334</v>
      </c>
      <c r="B1355" s="7" t="s">
        <v>7335</v>
      </c>
      <c r="C1355" s="7" t="s">
        <v>4897</v>
      </c>
      <c r="D1355" s="7" t="s">
        <v>331</v>
      </c>
      <c r="E1355" s="7">
        <v>40.6</v>
      </c>
      <c r="F1355" s="7">
        <v>12.441000000000001</v>
      </c>
      <c r="G1355" s="7">
        <v>106</v>
      </c>
      <c r="H1355" s="7">
        <v>0.79591000000000001</v>
      </c>
      <c r="I1355" s="7">
        <v>6</v>
      </c>
      <c r="J1355" s="7">
        <v>0.5605</v>
      </c>
      <c r="K1355" s="7">
        <v>6</v>
      </c>
      <c r="L1355" s="7">
        <v>0.88707999999999998</v>
      </c>
      <c r="M1355" s="7">
        <v>4</v>
      </c>
      <c r="N1355" s="6">
        <v>0.65206051121544073</v>
      </c>
      <c r="O1355" s="7">
        <v>4</v>
      </c>
    </row>
    <row r="1356" spans="1:15">
      <c r="A1356" s="7" t="s">
        <v>4944</v>
      </c>
      <c r="B1356" s="7">
        <v>2</v>
      </c>
      <c r="C1356" s="7" t="s">
        <v>4945</v>
      </c>
      <c r="D1356" s="7" t="s">
        <v>1289</v>
      </c>
      <c r="E1356" s="7">
        <v>22.1</v>
      </c>
      <c r="F1356" s="7">
        <v>17.161999999999999</v>
      </c>
      <c r="G1356" s="7">
        <v>163</v>
      </c>
      <c r="H1356" s="7">
        <v>0.79498000000000002</v>
      </c>
      <c r="I1356" s="7">
        <v>2</v>
      </c>
      <c r="J1356" s="7">
        <v>0.88612999999999997</v>
      </c>
      <c r="K1356" s="7">
        <v>2</v>
      </c>
      <c r="L1356" s="7">
        <v>0.96160999999999996</v>
      </c>
      <c r="M1356" s="7">
        <v>2</v>
      </c>
      <c r="N1356" s="6">
        <v>1.0904293020162037</v>
      </c>
      <c r="O1356" s="7">
        <v>2</v>
      </c>
    </row>
    <row r="1357" spans="1:15">
      <c r="A1357" s="7" t="s">
        <v>7336</v>
      </c>
      <c r="B1357" s="7" t="s">
        <v>7337</v>
      </c>
      <c r="C1357" s="7" t="s">
        <v>4155</v>
      </c>
      <c r="D1357" s="7" t="s">
        <v>59</v>
      </c>
      <c r="E1357" s="7">
        <v>17.8</v>
      </c>
      <c r="F1357" s="7">
        <v>65.632000000000005</v>
      </c>
      <c r="G1357" s="7">
        <v>585</v>
      </c>
      <c r="H1357" s="7">
        <v>0.79374</v>
      </c>
      <c r="I1357" s="7">
        <v>8</v>
      </c>
      <c r="J1357" s="7">
        <v>1.0223</v>
      </c>
      <c r="K1357" s="7">
        <v>8</v>
      </c>
      <c r="L1357" s="7">
        <v>0.76851999999999998</v>
      </c>
      <c r="M1357" s="7">
        <v>6</v>
      </c>
      <c r="N1357" s="6">
        <v>0.97257342929391166</v>
      </c>
      <c r="O1357" s="7">
        <v>6</v>
      </c>
    </row>
    <row r="1358" spans="1:15">
      <c r="A1358" s="7" t="s">
        <v>7338</v>
      </c>
      <c r="B1358" s="7" t="s">
        <v>7339</v>
      </c>
      <c r="C1358" s="7" t="s">
        <v>2255</v>
      </c>
      <c r="D1358" s="7" t="s">
        <v>106</v>
      </c>
      <c r="E1358" s="7">
        <v>34.4</v>
      </c>
      <c r="F1358" s="7">
        <v>20.629000000000001</v>
      </c>
      <c r="G1358" s="7">
        <v>186</v>
      </c>
      <c r="H1358" s="7">
        <v>0.79359000000000002</v>
      </c>
      <c r="I1358" s="7">
        <v>5</v>
      </c>
      <c r="J1358" s="7">
        <v>0.89031000000000005</v>
      </c>
      <c r="K1358" s="7">
        <v>5</v>
      </c>
      <c r="L1358" s="7">
        <v>0.83838999999999997</v>
      </c>
      <c r="M1358" s="7">
        <v>5</v>
      </c>
      <c r="N1358" s="6">
        <v>0.88401697312588401</v>
      </c>
      <c r="O1358" s="7">
        <v>5</v>
      </c>
    </row>
    <row r="1359" spans="1:15">
      <c r="A1359" s="7" t="s">
        <v>7340</v>
      </c>
      <c r="B1359" s="7" t="s">
        <v>2403</v>
      </c>
      <c r="C1359" s="7" t="s">
        <v>1744</v>
      </c>
      <c r="D1359" s="7" t="s">
        <v>1252</v>
      </c>
      <c r="E1359" s="7">
        <v>6.2</v>
      </c>
      <c r="F1359" s="7">
        <v>71.965999999999994</v>
      </c>
      <c r="G1359" s="7">
        <v>658</v>
      </c>
      <c r="H1359" s="7">
        <v>0.79334000000000005</v>
      </c>
      <c r="I1359" s="7">
        <v>1</v>
      </c>
      <c r="J1359" s="7">
        <v>0.71684999999999999</v>
      </c>
      <c r="K1359" s="7">
        <v>1</v>
      </c>
      <c r="L1359" s="7">
        <v>0.42645</v>
      </c>
      <c r="M1359" s="7">
        <v>2</v>
      </c>
      <c r="N1359" s="6">
        <v>0.69861673885706299</v>
      </c>
      <c r="O1359" s="7">
        <v>2</v>
      </c>
    </row>
    <row r="1360" spans="1:15">
      <c r="A1360" s="7" t="s">
        <v>7341</v>
      </c>
      <c r="B1360" s="7" t="s">
        <v>7342</v>
      </c>
      <c r="C1360" s="7" t="s">
        <v>4500</v>
      </c>
      <c r="D1360" s="7" t="s">
        <v>470</v>
      </c>
      <c r="E1360" s="7">
        <v>11.5</v>
      </c>
      <c r="F1360" s="7">
        <v>74.435000000000002</v>
      </c>
      <c r="G1360" s="7">
        <v>670</v>
      </c>
      <c r="H1360" s="7">
        <v>0.79332000000000003</v>
      </c>
      <c r="I1360" s="7">
        <v>3</v>
      </c>
      <c r="J1360" s="7">
        <v>0.97069000000000005</v>
      </c>
      <c r="K1360" s="7">
        <v>3</v>
      </c>
      <c r="L1360" s="7">
        <v>1.1016999999999999</v>
      </c>
      <c r="M1360" s="7">
        <v>4</v>
      </c>
      <c r="N1360" s="6">
        <v>0.97637180238234722</v>
      </c>
      <c r="O1360" s="7">
        <v>4</v>
      </c>
    </row>
    <row r="1361" spans="1:15">
      <c r="A1361" s="7" t="s">
        <v>7343</v>
      </c>
      <c r="B1361" s="7" t="s">
        <v>7344</v>
      </c>
      <c r="C1361" s="7" t="s">
        <v>4557</v>
      </c>
      <c r="D1361" s="7" t="s">
        <v>646</v>
      </c>
      <c r="E1361" s="7">
        <v>45.7</v>
      </c>
      <c r="F1361" s="7">
        <v>31.324000000000002</v>
      </c>
      <c r="G1361" s="7">
        <v>293</v>
      </c>
      <c r="H1361" s="7">
        <v>0.79262999999999995</v>
      </c>
      <c r="I1361" s="7">
        <v>17</v>
      </c>
      <c r="J1361" s="7">
        <v>0.57296000000000002</v>
      </c>
      <c r="K1361" s="7">
        <v>17</v>
      </c>
      <c r="L1361" s="7">
        <v>0.46878999999999998</v>
      </c>
      <c r="M1361" s="7">
        <v>18</v>
      </c>
      <c r="N1361" s="6">
        <v>0.46442504179825378</v>
      </c>
      <c r="O1361" s="7">
        <v>18</v>
      </c>
    </row>
    <row r="1362" spans="1:15">
      <c r="A1362" s="7" t="s">
        <v>7345</v>
      </c>
      <c r="B1362" s="7" t="s">
        <v>7346</v>
      </c>
      <c r="C1362" s="7" t="s">
        <v>3898</v>
      </c>
      <c r="D1362" s="7" t="s">
        <v>130</v>
      </c>
      <c r="E1362" s="7">
        <v>35.1</v>
      </c>
      <c r="F1362" s="7">
        <v>25.256</v>
      </c>
      <c r="G1362" s="7">
        <v>231</v>
      </c>
      <c r="H1362" s="7">
        <v>0.79166999999999998</v>
      </c>
      <c r="I1362" s="7">
        <v>19</v>
      </c>
      <c r="J1362" s="7">
        <v>0.74731999999999998</v>
      </c>
      <c r="K1362" s="7">
        <v>19</v>
      </c>
      <c r="L1362" s="7">
        <v>0.84394000000000002</v>
      </c>
      <c r="M1362" s="7">
        <v>23</v>
      </c>
      <c r="N1362" s="6">
        <v>0.9484966328369534</v>
      </c>
      <c r="O1362" s="7">
        <v>23</v>
      </c>
    </row>
    <row r="1363" spans="1:15">
      <c r="A1363" s="7" t="s">
        <v>3201</v>
      </c>
      <c r="B1363" s="7" t="s">
        <v>6732</v>
      </c>
      <c r="C1363" s="7" t="s">
        <v>3203</v>
      </c>
      <c r="D1363" s="7" t="s">
        <v>124</v>
      </c>
      <c r="E1363" s="7">
        <v>23.8</v>
      </c>
      <c r="F1363" s="7">
        <v>29.295000000000002</v>
      </c>
      <c r="G1363" s="7">
        <v>260</v>
      </c>
      <c r="H1363" s="7">
        <v>0.79046000000000005</v>
      </c>
      <c r="I1363" s="7">
        <v>3</v>
      </c>
      <c r="J1363" s="7">
        <v>0.89163000000000003</v>
      </c>
      <c r="K1363" s="7">
        <v>3</v>
      </c>
      <c r="L1363" s="7">
        <v>0.96504000000000001</v>
      </c>
      <c r="M1363" s="7">
        <v>4</v>
      </c>
      <c r="N1363" s="6">
        <v>0.96218608678918516</v>
      </c>
      <c r="O1363" s="7">
        <v>4</v>
      </c>
    </row>
    <row r="1364" spans="1:15">
      <c r="A1364" s="7" t="s">
        <v>4094</v>
      </c>
      <c r="B1364" s="7">
        <v>3</v>
      </c>
      <c r="C1364" s="7" t="s">
        <v>4095</v>
      </c>
      <c r="D1364" s="7" t="s">
        <v>1235</v>
      </c>
      <c r="E1364" s="7">
        <v>33</v>
      </c>
      <c r="F1364" s="7">
        <v>11.801</v>
      </c>
      <c r="G1364" s="7">
        <v>103</v>
      </c>
      <c r="H1364" s="7">
        <v>0.79015000000000002</v>
      </c>
      <c r="I1364" s="7">
        <v>1</v>
      </c>
      <c r="J1364" s="7">
        <v>0.78134000000000003</v>
      </c>
      <c r="K1364" s="7">
        <v>1</v>
      </c>
      <c r="L1364" s="7">
        <v>1.0222</v>
      </c>
      <c r="M1364" s="7">
        <v>3</v>
      </c>
      <c r="N1364" s="6">
        <v>1.0523878680726568</v>
      </c>
      <c r="O1364" s="7">
        <v>3</v>
      </c>
    </row>
    <row r="1365" spans="1:15">
      <c r="A1365" s="7" t="s">
        <v>7347</v>
      </c>
      <c r="B1365" s="7" t="s">
        <v>1663</v>
      </c>
      <c r="C1365" s="7" t="s">
        <v>4877</v>
      </c>
      <c r="D1365" s="7" t="s">
        <v>1391</v>
      </c>
      <c r="E1365" s="7">
        <v>3.5</v>
      </c>
      <c r="F1365" s="7">
        <v>208.45</v>
      </c>
      <c r="G1365" s="7">
        <v>1829</v>
      </c>
      <c r="H1365" s="7">
        <v>0.78996</v>
      </c>
      <c r="I1365" s="7">
        <v>6</v>
      </c>
      <c r="J1365" s="7">
        <v>0.88344999999999996</v>
      </c>
      <c r="K1365" s="7">
        <v>6</v>
      </c>
      <c r="L1365" s="7">
        <v>0.74938000000000005</v>
      </c>
      <c r="M1365" s="7">
        <v>5</v>
      </c>
      <c r="N1365" s="6">
        <v>0.9336196433572963</v>
      </c>
      <c r="O1365" s="7">
        <v>5</v>
      </c>
    </row>
    <row r="1366" spans="1:15">
      <c r="A1366" s="7" t="s">
        <v>7348</v>
      </c>
      <c r="B1366" s="7" t="s">
        <v>2283</v>
      </c>
      <c r="C1366" s="7" t="s">
        <v>4103</v>
      </c>
      <c r="D1366" s="7" t="s">
        <v>211</v>
      </c>
      <c r="E1366" s="7">
        <v>4.5</v>
      </c>
      <c r="F1366" s="7">
        <v>22.611999999999998</v>
      </c>
      <c r="G1366" s="7">
        <v>200</v>
      </c>
      <c r="H1366" s="7">
        <v>0.78885000000000005</v>
      </c>
      <c r="I1366" s="7">
        <v>2</v>
      </c>
      <c r="J1366" s="7">
        <v>0.89232</v>
      </c>
      <c r="K1366" s="7">
        <v>2</v>
      </c>
      <c r="L1366" s="7">
        <v>1.4426000000000001</v>
      </c>
      <c r="M1366" s="7">
        <v>1</v>
      </c>
      <c r="N1366" s="6">
        <v>1.1084999778300004</v>
      </c>
      <c r="O1366" s="7">
        <v>1</v>
      </c>
    </row>
    <row r="1367" spans="1:15">
      <c r="A1367" s="7" t="s">
        <v>7349</v>
      </c>
      <c r="B1367" s="7" t="s">
        <v>7342</v>
      </c>
      <c r="C1367" s="7" t="s">
        <v>7350</v>
      </c>
      <c r="D1367" s="7" t="s">
        <v>1354</v>
      </c>
      <c r="E1367" s="7">
        <v>25.7</v>
      </c>
      <c r="F1367" s="7">
        <v>16.698</v>
      </c>
      <c r="G1367" s="7">
        <v>144</v>
      </c>
      <c r="H1367" s="7">
        <v>0.78854999999999997</v>
      </c>
      <c r="I1367" s="7">
        <v>4</v>
      </c>
      <c r="J1367" s="7">
        <v>0.75055000000000005</v>
      </c>
      <c r="K1367" s="7">
        <v>4</v>
      </c>
      <c r="L1367" s="7">
        <v>1.4038999999999999</v>
      </c>
      <c r="M1367" s="7">
        <v>4</v>
      </c>
      <c r="N1367" s="6">
        <v>1.3426964029163364</v>
      </c>
      <c r="O1367" s="7">
        <v>4</v>
      </c>
    </row>
    <row r="1368" spans="1:15">
      <c r="A1368" s="7" t="s">
        <v>7351</v>
      </c>
      <c r="B1368" s="7" t="s">
        <v>7352</v>
      </c>
      <c r="C1368" s="7" t="s">
        <v>4780</v>
      </c>
      <c r="D1368" s="7" t="s">
        <v>751</v>
      </c>
      <c r="E1368" s="7">
        <v>25.5</v>
      </c>
      <c r="F1368" s="7">
        <v>53.454000000000001</v>
      </c>
      <c r="G1368" s="7">
        <v>483</v>
      </c>
      <c r="H1368" s="7">
        <v>0.78725999999999996</v>
      </c>
      <c r="I1368" s="7">
        <v>9</v>
      </c>
      <c r="J1368" s="7">
        <v>0.94508999999999999</v>
      </c>
      <c r="K1368" s="7">
        <v>9</v>
      </c>
      <c r="L1368" s="7">
        <v>0.93981000000000003</v>
      </c>
      <c r="M1368" s="7">
        <v>9</v>
      </c>
      <c r="N1368" s="6">
        <v>1.1110740753086008</v>
      </c>
      <c r="O1368" s="7">
        <v>9</v>
      </c>
    </row>
    <row r="1369" spans="1:15">
      <c r="A1369" s="7" t="s">
        <v>7353</v>
      </c>
      <c r="B1369" s="7" t="s">
        <v>7354</v>
      </c>
      <c r="C1369" s="7" t="s">
        <v>7355</v>
      </c>
      <c r="D1369" s="7" t="s">
        <v>317</v>
      </c>
      <c r="E1369" s="7">
        <v>11.9</v>
      </c>
      <c r="F1369" s="7">
        <v>22.477</v>
      </c>
      <c r="G1369" s="7">
        <v>201</v>
      </c>
      <c r="H1369" s="7">
        <v>0.78703999999999996</v>
      </c>
      <c r="I1369" s="7">
        <v>2</v>
      </c>
      <c r="J1369" s="7">
        <v>0.91757999999999995</v>
      </c>
      <c r="K1369" s="7">
        <v>2</v>
      </c>
      <c r="L1369" s="7">
        <v>0.75170999999999999</v>
      </c>
      <c r="M1369" s="7">
        <v>2</v>
      </c>
      <c r="N1369" s="6">
        <v>0.91432751211483965</v>
      </c>
      <c r="O1369" s="7">
        <v>2</v>
      </c>
    </row>
    <row r="1370" spans="1:15">
      <c r="A1370" s="7" t="s">
        <v>7356</v>
      </c>
      <c r="B1370" s="7" t="s">
        <v>7357</v>
      </c>
      <c r="C1370" s="7" t="s">
        <v>7358</v>
      </c>
      <c r="D1370" s="7" t="s">
        <v>1407</v>
      </c>
      <c r="E1370" s="7">
        <v>12.2</v>
      </c>
      <c r="F1370" s="7">
        <v>34.036999999999999</v>
      </c>
      <c r="G1370" s="7">
        <v>296</v>
      </c>
      <c r="H1370" s="7">
        <v>0.78695000000000004</v>
      </c>
      <c r="I1370" s="7">
        <v>3</v>
      </c>
      <c r="J1370" s="7">
        <v>0.91671000000000002</v>
      </c>
      <c r="K1370" s="7">
        <v>3</v>
      </c>
      <c r="L1370" s="7">
        <v>0.89314000000000004</v>
      </c>
      <c r="M1370" s="7">
        <v>4</v>
      </c>
      <c r="N1370" s="6">
        <v>1.1218308279111511</v>
      </c>
      <c r="O1370" s="7">
        <v>4</v>
      </c>
    </row>
    <row r="1371" spans="1:15">
      <c r="A1371" s="7" t="s">
        <v>5082</v>
      </c>
      <c r="B1371" s="7">
        <v>2</v>
      </c>
      <c r="C1371" s="7" t="s">
        <v>5083</v>
      </c>
      <c r="D1371" s="7" t="s">
        <v>1073</v>
      </c>
      <c r="E1371" s="7">
        <v>1.2</v>
      </c>
      <c r="F1371" s="7">
        <v>208.7</v>
      </c>
      <c r="G1371" s="7">
        <v>1871</v>
      </c>
      <c r="H1371" s="7">
        <v>0.7833</v>
      </c>
      <c r="I1371" s="7">
        <v>1</v>
      </c>
      <c r="J1371" s="7">
        <v>0.83808000000000005</v>
      </c>
      <c r="K1371" s="7">
        <v>1</v>
      </c>
      <c r="L1371" s="7">
        <v>0.75799000000000005</v>
      </c>
      <c r="M1371" s="7">
        <v>2</v>
      </c>
      <c r="N1371" s="6">
        <v>0.97059108997379406</v>
      </c>
      <c r="O1371" s="7">
        <v>2</v>
      </c>
    </row>
    <row r="1372" spans="1:15">
      <c r="A1372" s="7" t="s">
        <v>7359</v>
      </c>
      <c r="B1372" s="7" t="s">
        <v>1568</v>
      </c>
      <c r="C1372" s="7" t="s">
        <v>7360</v>
      </c>
      <c r="D1372" s="7" t="s">
        <v>1147</v>
      </c>
      <c r="E1372" s="7">
        <v>2.9</v>
      </c>
      <c r="F1372" s="7">
        <v>44.889000000000003</v>
      </c>
      <c r="G1372" s="7">
        <v>384</v>
      </c>
      <c r="H1372" s="7">
        <v>0.78263000000000005</v>
      </c>
      <c r="I1372" s="7">
        <v>2</v>
      </c>
      <c r="J1372" s="7">
        <v>0.82165999999999995</v>
      </c>
      <c r="K1372" s="7">
        <v>2</v>
      </c>
      <c r="L1372" s="7">
        <v>0.91186999999999996</v>
      </c>
      <c r="M1372" s="7">
        <v>1</v>
      </c>
      <c r="N1372" s="6">
        <v>1.278805084529016</v>
      </c>
      <c r="O1372" s="7">
        <v>1</v>
      </c>
    </row>
    <row r="1373" spans="1:15">
      <c r="A1373" s="7" t="s">
        <v>7361</v>
      </c>
      <c r="B1373" s="7" t="s">
        <v>7362</v>
      </c>
      <c r="C1373" s="7" t="s">
        <v>4903</v>
      </c>
      <c r="D1373" s="7" t="s">
        <v>746</v>
      </c>
      <c r="E1373" s="7">
        <v>59.4</v>
      </c>
      <c r="F1373" s="7">
        <v>21.863</v>
      </c>
      <c r="G1373" s="7">
        <v>192</v>
      </c>
      <c r="H1373" s="7">
        <v>0.78151000000000004</v>
      </c>
      <c r="I1373" s="7">
        <v>10</v>
      </c>
      <c r="J1373" s="7">
        <v>0.56228</v>
      </c>
      <c r="K1373" s="7">
        <v>10</v>
      </c>
      <c r="L1373" s="7">
        <v>0.81203999999999998</v>
      </c>
      <c r="M1373" s="7">
        <v>10</v>
      </c>
      <c r="N1373" s="6">
        <v>0.71083309638896786</v>
      </c>
      <c r="O1373" s="7">
        <v>11</v>
      </c>
    </row>
    <row r="1374" spans="1:15">
      <c r="A1374" s="7" t="s">
        <v>3526</v>
      </c>
      <c r="B1374" s="7" t="s">
        <v>2228</v>
      </c>
      <c r="C1374" s="7" t="s">
        <v>3527</v>
      </c>
      <c r="D1374" s="7" t="s">
        <v>170</v>
      </c>
      <c r="E1374" s="7">
        <v>24.6</v>
      </c>
      <c r="F1374" s="7">
        <v>20.745000000000001</v>
      </c>
      <c r="G1374" s="7">
        <v>187</v>
      </c>
      <c r="H1374" s="7">
        <v>0.77780000000000005</v>
      </c>
      <c r="I1374" s="7">
        <v>5</v>
      </c>
      <c r="J1374" s="7">
        <v>0.83872999999999998</v>
      </c>
      <c r="K1374" s="7">
        <v>5</v>
      </c>
      <c r="L1374" s="7">
        <v>0.87621000000000004</v>
      </c>
      <c r="M1374" s="7">
        <v>3</v>
      </c>
      <c r="N1374" s="6">
        <v>0.92421441774491675</v>
      </c>
      <c r="O1374" s="7">
        <v>3</v>
      </c>
    </row>
    <row r="1375" spans="1:15">
      <c r="A1375" s="7" t="s">
        <v>4867</v>
      </c>
      <c r="B1375" s="7" t="s">
        <v>2123</v>
      </c>
      <c r="C1375" s="7" t="s">
        <v>4868</v>
      </c>
      <c r="D1375" s="7" t="s">
        <v>9</v>
      </c>
      <c r="E1375" s="7">
        <v>8</v>
      </c>
      <c r="F1375" s="7">
        <v>36.965000000000003</v>
      </c>
      <c r="G1375" s="7">
        <v>325</v>
      </c>
      <c r="H1375" s="7">
        <v>0.77592000000000005</v>
      </c>
      <c r="I1375" s="7">
        <v>1</v>
      </c>
      <c r="J1375" s="7">
        <v>1.028</v>
      </c>
      <c r="K1375" s="7">
        <v>2</v>
      </c>
      <c r="L1375" s="7">
        <v>1.1647000000000001</v>
      </c>
      <c r="M1375" s="7">
        <v>1</v>
      </c>
      <c r="N1375" s="6">
        <v>1.3996193035494346</v>
      </c>
      <c r="O1375" s="7">
        <v>1</v>
      </c>
    </row>
    <row r="1376" spans="1:15">
      <c r="A1376" s="7" t="s">
        <v>3835</v>
      </c>
      <c r="B1376" s="7" t="s">
        <v>1982</v>
      </c>
      <c r="C1376" s="7" t="s">
        <v>3836</v>
      </c>
      <c r="D1376" s="7" t="s">
        <v>716</v>
      </c>
      <c r="E1376" s="7">
        <v>8.1999999999999993</v>
      </c>
      <c r="F1376" s="7">
        <v>75.474999999999994</v>
      </c>
      <c r="G1376" s="7">
        <v>659</v>
      </c>
      <c r="H1376" s="7">
        <v>0.77536000000000005</v>
      </c>
      <c r="I1376" s="7">
        <v>3</v>
      </c>
      <c r="J1376" s="7">
        <v>1.2344999999999999</v>
      </c>
      <c r="K1376" s="7">
        <v>3</v>
      </c>
      <c r="L1376" s="7">
        <v>1.4452</v>
      </c>
      <c r="M1376" s="7">
        <v>3</v>
      </c>
      <c r="N1376" s="6">
        <v>1.3347214436347135</v>
      </c>
      <c r="O1376" s="7">
        <v>3</v>
      </c>
    </row>
    <row r="1377" spans="1:15">
      <c r="A1377" s="7" t="s">
        <v>7363</v>
      </c>
      <c r="B1377" s="7" t="s">
        <v>7364</v>
      </c>
      <c r="C1377" s="7" t="s">
        <v>5123</v>
      </c>
      <c r="D1377" s="7" t="s">
        <v>197</v>
      </c>
      <c r="E1377" s="7">
        <v>56.8</v>
      </c>
      <c r="F1377" s="7">
        <v>58.826000000000001</v>
      </c>
      <c r="G1377" s="7">
        <v>584</v>
      </c>
      <c r="H1377" s="7">
        <v>0.7752</v>
      </c>
      <c r="I1377" s="7">
        <v>3</v>
      </c>
      <c r="J1377" s="7">
        <v>0.73012999999999995</v>
      </c>
      <c r="K1377" s="7">
        <v>3</v>
      </c>
      <c r="L1377" s="7">
        <v>0.81688000000000005</v>
      </c>
      <c r="M1377" s="7">
        <v>3</v>
      </c>
      <c r="N1377" s="6">
        <v>1.2279279943024142</v>
      </c>
      <c r="O1377" s="7">
        <v>3</v>
      </c>
    </row>
    <row r="1378" spans="1:15">
      <c r="A1378" s="7" t="s">
        <v>2668</v>
      </c>
      <c r="B1378" s="7" t="s">
        <v>2250</v>
      </c>
      <c r="C1378" s="7" t="s">
        <v>2669</v>
      </c>
      <c r="D1378" s="7" t="s">
        <v>304</v>
      </c>
      <c r="E1378" s="7">
        <v>12.3</v>
      </c>
      <c r="F1378" s="7">
        <v>15.769</v>
      </c>
      <c r="G1378" s="7">
        <v>146</v>
      </c>
      <c r="H1378" s="7">
        <v>0.77381</v>
      </c>
      <c r="I1378" s="7">
        <v>3</v>
      </c>
      <c r="J1378" s="7">
        <v>0.94469000000000003</v>
      </c>
      <c r="K1378" s="7">
        <v>3</v>
      </c>
      <c r="L1378" s="7">
        <v>1.1377999999999999</v>
      </c>
      <c r="M1378" s="7">
        <v>1</v>
      </c>
      <c r="N1378" s="6">
        <v>0.85940185630800969</v>
      </c>
      <c r="O1378" s="7">
        <v>1</v>
      </c>
    </row>
    <row r="1379" spans="1:15">
      <c r="A1379" s="7" t="s">
        <v>7365</v>
      </c>
      <c r="B1379" s="7" t="s">
        <v>7366</v>
      </c>
      <c r="C1379" s="7" t="s">
        <v>4834</v>
      </c>
      <c r="D1379" s="7" t="s">
        <v>1375</v>
      </c>
      <c r="E1379" s="7">
        <v>13</v>
      </c>
      <c r="F1379" s="7">
        <v>74.174999999999997</v>
      </c>
      <c r="G1379" s="7">
        <v>675</v>
      </c>
      <c r="H1379" s="7">
        <v>0.77332999999999996</v>
      </c>
      <c r="I1379" s="7">
        <v>6</v>
      </c>
      <c r="J1379" s="7">
        <v>0.82379000000000002</v>
      </c>
      <c r="K1379" s="7">
        <v>6</v>
      </c>
      <c r="L1379" s="7">
        <v>1.3754</v>
      </c>
      <c r="M1379" s="7">
        <v>3</v>
      </c>
      <c r="N1379" s="6">
        <v>1.3876169067243915</v>
      </c>
      <c r="O1379" s="7">
        <v>3</v>
      </c>
    </row>
    <row r="1380" spans="1:15">
      <c r="A1380" s="7" t="s">
        <v>7367</v>
      </c>
      <c r="B1380" s="7" t="s">
        <v>3044</v>
      </c>
      <c r="C1380" s="7" t="s">
        <v>7368</v>
      </c>
      <c r="D1380" s="7" t="s">
        <v>109</v>
      </c>
      <c r="E1380" s="7">
        <v>6.9</v>
      </c>
      <c r="F1380" s="7">
        <v>51.085999999999999</v>
      </c>
      <c r="G1380" s="7">
        <v>448</v>
      </c>
      <c r="H1380" s="7">
        <v>0.77317999999999998</v>
      </c>
      <c r="I1380" s="7">
        <v>2</v>
      </c>
      <c r="J1380" s="7">
        <v>0.89853000000000005</v>
      </c>
      <c r="K1380" s="7">
        <v>2</v>
      </c>
      <c r="L1380" s="7">
        <v>0.82506000000000002</v>
      </c>
      <c r="M1380" s="7">
        <v>2</v>
      </c>
      <c r="N1380" s="6">
        <v>0.78259508530286426</v>
      </c>
      <c r="O1380" s="7">
        <v>2</v>
      </c>
    </row>
    <row r="1381" spans="1:15">
      <c r="A1381" s="7" t="s">
        <v>7369</v>
      </c>
      <c r="B1381" s="7" t="s">
        <v>7370</v>
      </c>
      <c r="C1381" s="7" t="s">
        <v>4846</v>
      </c>
      <c r="D1381" s="7" t="s">
        <v>215</v>
      </c>
      <c r="E1381" s="7">
        <v>42.6</v>
      </c>
      <c r="F1381" s="7">
        <v>25.608000000000001</v>
      </c>
      <c r="G1381" s="7">
        <v>223</v>
      </c>
      <c r="H1381" s="7">
        <v>0.77139000000000002</v>
      </c>
      <c r="I1381" s="7">
        <v>12</v>
      </c>
      <c r="J1381" s="7">
        <v>0.55259000000000003</v>
      </c>
      <c r="K1381" s="7">
        <v>12</v>
      </c>
      <c r="L1381" s="7">
        <v>0.54764999999999997</v>
      </c>
      <c r="M1381" s="7">
        <v>12</v>
      </c>
      <c r="N1381" s="6">
        <v>0.54531573781219322</v>
      </c>
      <c r="O1381" s="7">
        <v>12</v>
      </c>
    </row>
    <row r="1382" spans="1:15">
      <c r="A1382" s="7" t="s">
        <v>5040</v>
      </c>
      <c r="B1382" s="7">
        <v>1</v>
      </c>
      <c r="C1382" s="7" t="s">
        <v>5041</v>
      </c>
      <c r="D1382" s="7" t="s">
        <v>810</v>
      </c>
      <c r="E1382" s="7">
        <v>9.4</v>
      </c>
      <c r="F1382" s="7">
        <v>17.751999999999999</v>
      </c>
      <c r="G1382" s="7">
        <v>159</v>
      </c>
      <c r="H1382" s="7">
        <v>0.77075000000000005</v>
      </c>
      <c r="I1382" s="7">
        <v>2</v>
      </c>
      <c r="J1382" s="7">
        <v>0.63314999999999999</v>
      </c>
      <c r="K1382" s="7">
        <v>2</v>
      </c>
      <c r="L1382" s="7">
        <v>0.81625000000000003</v>
      </c>
      <c r="M1382" s="7">
        <v>2</v>
      </c>
      <c r="N1382" s="6">
        <v>0.94268476621417796</v>
      </c>
      <c r="O1382" s="7">
        <v>2</v>
      </c>
    </row>
    <row r="1383" spans="1:15">
      <c r="A1383" s="7" t="s">
        <v>4636</v>
      </c>
      <c r="B1383" s="7" t="s">
        <v>4637</v>
      </c>
      <c r="C1383" s="7" t="s">
        <v>4638</v>
      </c>
      <c r="D1383" s="7" t="s">
        <v>78</v>
      </c>
      <c r="E1383" s="7">
        <v>64.599999999999994</v>
      </c>
      <c r="F1383" s="7">
        <v>29.404</v>
      </c>
      <c r="G1383" s="7">
        <v>263</v>
      </c>
      <c r="H1383" s="7">
        <v>0.77034000000000002</v>
      </c>
      <c r="I1383" s="7">
        <v>15</v>
      </c>
      <c r="J1383" s="7">
        <v>0.5474</v>
      </c>
      <c r="K1383" s="7">
        <v>15</v>
      </c>
      <c r="L1383" s="7">
        <v>0.44818000000000002</v>
      </c>
      <c r="M1383" s="7">
        <v>23</v>
      </c>
      <c r="N1383" s="6">
        <v>0.45240680419833518</v>
      </c>
      <c r="O1383" s="7">
        <v>23</v>
      </c>
    </row>
    <row r="1384" spans="1:15">
      <c r="A1384" s="7" t="s">
        <v>7371</v>
      </c>
      <c r="B1384" s="7" t="s">
        <v>4245</v>
      </c>
      <c r="C1384" s="7" t="s">
        <v>7372</v>
      </c>
      <c r="D1384" s="7" t="s">
        <v>1255</v>
      </c>
      <c r="E1384" s="7">
        <v>3.3</v>
      </c>
      <c r="F1384" s="7">
        <v>102.64</v>
      </c>
      <c r="G1384" s="7">
        <v>932</v>
      </c>
      <c r="H1384" s="7">
        <v>0.77031000000000005</v>
      </c>
      <c r="I1384" s="7">
        <v>2</v>
      </c>
      <c r="J1384" s="7">
        <v>0.55071999999999999</v>
      </c>
      <c r="K1384" s="7">
        <v>2</v>
      </c>
      <c r="L1384" s="7">
        <v>0.54886000000000001</v>
      </c>
      <c r="M1384" s="7">
        <v>3</v>
      </c>
      <c r="N1384" s="6">
        <v>0.50030018010806487</v>
      </c>
      <c r="O1384" s="7">
        <v>3</v>
      </c>
    </row>
    <row r="1385" spans="1:15">
      <c r="A1385" s="7" t="s">
        <v>7373</v>
      </c>
      <c r="B1385" s="7" t="s">
        <v>1486</v>
      </c>
      <c r="C1385" s="7" t="s">
        <v>7374</v>
      </c>
      <c r="D1385" s="7" t="s">
        <v>263</v>
      </c>
      <c r="E1385" s="7">
        <v>14.5</v>
      </c>
      <c r="F1385" s="7">
        <v>28.548999999999999</v>
      </c>
      <c r="G1385" s="7">
        <v>262</v>
      </c>
      <c r="H1385" s="7">
        <v>0.76734000000000002</v>
      </c>
      <c r="I1385" s="7">
        <v>2</v>
      </c>
      <c r="J1385" s="7">
        <v>0.74414999999999998</v>
      </c>
      <c r="K1385" s="7">
        <v>2</v>
      </c>
      <c r="L1385" s="7">
        <v>0.84379000000000004</v>
      </c>
      <c r="M1385" s="7">
        <v>2</v>
      </c>
      <c r="N1385" s="6">
        <v>1.0475921095362308</v>
      </c>
      <c r="O1385" s="7">
        <v>2</v>
      </c>
    </row>
    <row r="1386" spans="1:15">
      <c r="A1386" s="7" t="s">
        <v>7375</v>
      </c>
      <c r="B1386" s="7" t="s">
        <v>7376</v>
      </c>
      <c r="C1386" s="7" t="s">
        <v>3186</v>
      </c>
      <c r="D1386" s="7" t="s">
        <v>1078</v>
      </c>
      <c r="E1386" s="7">
        <v>27.9</v>
      </c>
      <c r="F1386" s="7">
        <v>32.895000000000003</v>
      </c>
      <c r="G1386" s="7">
        <v>301</v>
      </c>
      <c r="H1386" s="7">
        <v>0.76670000000000005</v>
      </c>
      <c r="I1386" s="7">
        <v>8</v>
      </c>
      <c r="J1386" s="7">
        <v>0.86209999999999998</v>
      </c>
      <c r="K1386" s="7">
        <v>8</v>
      </c>
      <c r="L1386" s="7">
        <v>0.98833000000000004</v>
      </c>
      <c r="M1386" s="7">
        <v>10</v>
      </c>
      <c r="N1386" s="6">
        <v>0.96394833236938493</v>
      </c>
      <c r="O1386" s="7">
        <v>10</v>
      </c>
    </row>
    <row r="1387" spans="1:15">
      <c r="A1387" s="7" t="s">
        <v>4956</v>
      </c>
      <c r="B1387" s="7" t="s">
        <v>7377</v>
      </c>
      <c r="C1387" s="7" t="s">
        <v>4958</v>
      </c>
      <c r="D1387" s="7" t="s">
        <v>10</v>
      </c>
      <c r="E1387" s="7">
        <v>36.200000000000003</v>
      </c>
      <c r="F1387" s="7">
        <v>15.069000000000001</v>
      </c>
      <c r="G1387" s="7">
        <v>130</v>
      </c>
      <c r="H1387" s="7">
        <v>0.76546999999999998</v>
      </c>
      <c r="I1387" s="7">
        <v>9</v>
      </c>
      <c r="J1387" s="7">
        <v>0.57064999999999999</v>
      </c>
      <c r="K1387" s="7">
        <v>9</v>
      </c>
      <c r="L1387" s="7">
        <v>0.58579999999999999</v>
      </c>
      <c r="M1387" s="7">
        <v>8</v>
      </c>
      <c r="N1387" s="6">
        <v>0.57981098161999189</v>
      </c>
      <c r="O1387" s="7">
        <v>8</v>
      </c>
    </row>
    <row r="1388" spans="1:15">
      <c r="A1388" s="7" t="s">
        <v>4842</v>
      </c>
      <c r="B1388" s="7" t="s">
        <v>4734</v>
      </c>
      <c r="C1388" s="7" t="s">
        <v>4843</v>
      </c>
      <c r="D1388" s="7" t="s">
        <v>50</v>
      </c>
      <c r="E1388" s="7">
        <v>6.4</v>
      </c>
      <c r="F1388" s="7">
        <v>30.347999999999999</v>
      </c>
      <c r="G1388" s="7">
        <v>282</v>
      </c>
      <c r="H1388" s="7">
        <v>0.76380000000000003</v>
      </c>
      <c r="I1388" s="7">
        <v>2</v>
      </c>
      <c r="J1388" s="7">
        <v>0.85709999999999997</v>
      </c>
      <c r="K1388" s="7">
        <v>2</v>
      </c>
      <c r="L1388" s="7">
        <v>1.1173</v>
      </c>
      <c r="M1388" s="7">
        <v>2</v>
      </c>
      <c r="N1388" s="6">
        <v>1.3130941751142391</v>
      </c>
      <c r="O1388" s="7">
        <v>2</v>
      </c>
    </row>
    <row r="1389" spans="1:15">
      <c r="A1389" s="7" t="s">
        <v>7378</v>
      </c>
      <c r="B1389" s="7" t="s">
        <v>7379</v>
      </c>
      <c r="C1389" s="7" t="s">
        <v>4914</v>
      </c>
      <c r="D1389" s="7" t="s">
        <v>618</v>
      </c>
      <c r="E1389" s="7">
        <v>43.6</v>
      </c>
      <c r="F1389" s="7">
        <v>42.643999999999998</v>
      </c>
      <c r="G1389" s="7">
        <v>381</v>
      </c>
      <c r="H1389" s="7">
        <v>0.76273000000000002</v>
      </c>
      <c r="I1389" s="7">
        <v>19</v>
      </c>
      <c r="J1389" s="7">
        <v>0.96336999999999995</v>
      </c>
      <c r="K1389" s="7">
        <v>19</v>
      </c>
      <c r="L1389" s="7">
        <v>0.77007000000000003</v>
      </c>
      <c r="M1389" s="7">
        <v>20</v>
      </c>
      <c r="N1389" s="6">
        <v>1.0697704272663087</v>
      </c>
      <c r="O1389" s="7">
        <v>20</v>
      </c>
    </row>
    <row r="1390" spans="1:15">
      <c r="A1390" s="7" t="s">
        <v>7380</v>
      </c>
      <c r="B1390" s="7">
        <v>3</v>
      </c>
      <c r="C1390" s="7" t="s">
        <v>7381</v>
      </c>
      <c r="D1390" s="7" t="s">
        <v>631</v>
      </c>
      <c r="E1390" s="7">
        <v>17.3</v>
      </c>
      <c r="F1390" s="7">
        <v>28.38</v>
      </c>
      <c r="G1390" s="7">
        <v>249</v>
      </c>
      <c r="H1390" s="7">
        <v>0.75993999999999995</v>
      </c>
      <c r="I1390" s="7">
        <v>2</v>
      </c>
      <c r="J1390" s="7">
        <v>0.78420999999999996</v>
      </c>
      <c r="K1390" s="7">
        <v>2</v>
      </c>
      <c r="L1390" s="7">
        <v>1.0797000000000001</v>
      </c>
      <c r="M1390" s="7">
        <v>2</v>
      </c>
      <c r="N1390" s="6">
        <v>1.2739989553208566</v>
      </c>
      <c r="O1390" s="7">
        <v>2</v>
      </c>
    </row>
    <row r="1391" spans="1:15">
      <c r="A1391" s="7" t="s">
        <v>7382</v>
      </c>
      <c r="B1391" s="7" t="s">
        <v>1601</v>
      </c>
      <c r="C1391" s="7" t="s">
        <v>7383</v>
      </c>
      <c r="D1391" s="7" t="s">
        <v>517</v>
      </c>
      <c r="E1391" s="7">
        <v>9.6999999999999993</v>
      </c>
      <c r="F1391" s="7">
        <v>30.288</v>
      </c>
      <c r="G1391" s="7">
        <v>267</v>
      </c>
      <c r="H1391" s="7">
        <v>0.75875999999999999</v>
      </c>
      <c r="I1391" s="7">
        <v>2</v>
      </c>
      <c r="J1391" s="7">
        <v>0.92091000000000001</v>
      </c>
      <c r="K1391" s="7">
        <v>2</v>
      </c>
      <c r="L1391" s="7">
        <v>0.90685000000000004</v>
      </c>
      <c r="M1391" s="7">
        <v>2</v>
      </c>
      <c r="N1391" s="6">
        <v>0.91340884179758863</v>
      </c>
      <c r="O1391" s="7">
        <v>2</v>
      </c>
    </row>
    <row r="1392" spans="1:15">
      <c r="A1392" s="7" t="s">
        <v>4862</v>
      </c>
      <c r="B1392" s="7" t="s">
        <v>7384</v>
      </c>
      <c r="C1392" s="7" t="s">
        <v>4864</v>
      </c>
      <c r="D1392" s="7" t="s">
        <v>925</v>
      </c>
      <c r="E1392" s="7">
        <v>48.3</v>
      </c>
      <c r="F1392" s="7">
        <v>15.807</v>
      </c>
      <c r="G1392" s="7">
        <v>143</v>
      </c>
      <c r="H1392" s="7">
        <v>0.75785999999999998</v>
      </c>
      <c r="I1392" s="7">
        <v>8</v>
      </c>
      <c r="J1392" s="7">
        <v>0.54962999999999995</v>
      </c>
      <c r="K1392" s="7">
        <v>8</v>
      </c>
      <c r="L1392" s="7">
        <v>0.54222000000000004</v>
      </c>
      <c r="M1392" s="7">
        <v>11</v>
      </c>
      <c r="N1392" s="6">
        <v>0.52342318764721274</v>
      </c>
      <c r="O1392" s="7">
        <v>11</v>
      </c>
    </row>
    <row r="1393" spans="1:15">
      <c r="A1393" s="7" t="s">
        <v>4439</v>
      </c>
      <c r="B1393" s="7" t="s">
        <v>7385</v>
      </c>
      <c r="C1393" s="7" t="s">
        <v>4440</v>
      </c>
      <c r="D1393" s="7" t="s">
        <v>155</v>
      </c>
      <c r="E1393" s="7">
        <v>12.2</v>
      </c>
      <c r="F1393" s="7">
        <v>68.063999999999993</v>
      </c>
      <c r="G1393" s="7">
        <v>613</v>
      </c>
      <c r="H1393" s="7">
        <v>0.75753000000000004</v>
      </c>
      <c r="I1393" s="7">
        <v>4</v>
      </c>
      <c r="J1393" s="7">
        <v>0.80191999999999997</v>
      </c>
      <c r="K1393" s="7">
        <v>4</v>
      </c>
      <c r="L1393" s="7">
        <v>1.238</v>
      </c>
      <c r="M1393" s="7">
        <v>3</v>
      </c>
      <c r="N1393" s="6">
        <v>1.2859751549600063</v>
      </c>
      <c r="O1393" s="7">
        <v>3</v>
      </c>
    </row>
    <row r="1394" spans="1:15">
      <c r="A1394" s="7" t="s">
        <v>7386</v>
      </c>
      <c r="B1394" s="7" t="s">
        <v>7387</v>
      </c>
      <c r="C1394" s="7" t="s">
        <v>7388</v>
      </c>
      <c r="D1394" s="7" t="s">
        <v>1160</v>
      </c>
      <c r="E1394" s="7">
        <v>5.7</v>
      </c>
      <c r="F1394" s="7">
        <v>227.87</v>
      </c>
      <c r="G1394" s="7">
        <v>1995</v>
      </c>
      <c r="H1394" s="7">
        <v>0.75605</v>
      </c>
      <c r="I1394" s="7">
        <v>2</v>
      </c>
      <c r="J1394" s="7">
        <v>0.84245999999999999</v>
      </c>
      <c r="K1394" s="7">
        <v>2</v>
      </c>
      <c r="L1394" s="7">
        <v>0.73934</v>
      </c>
      <c r="M1394" s="7">
        <v>3</v>
      </c>
      <c r="N1394" s="6">
        <v>1.0961667050325012</v>
      </c>
      <c r="O1394" s="7">
        <v>3</v>
      </c>
    </row>
    <row r="1395" spans="1:15">
      <c r="A1395" s="7" t="s">
        <v>7389</v>
      </c>
      <c r="B1395" s="7" t="s">
        <v>7390</v>
      </c>
      <c r="C1395" s="7" t="s">
        <v>4785</v>
      </c>
      <c r="D1395" s="7" t="s">
        <v>929</v>
      </c>
      <c r="E1395" s="7">
        <v>53.8</v>
      </c>
      <c r="F1395" s="7">
        <v>18.431000000000001</v>
      </c>
      <c r="G1395" s="7">
        <v>158</v>
      </c>
      <c r="H1395" s="7">
        <v>0.75563000000000002</v>
      </c>
      <c r="I1395" s="7">
        <v>20</v>
      </c>
      <c r="J1395" s="7">
        <v>0.53469999999999995</v>
      </c>
      <c r="K1395" s="7">
        <v>20</v>
      </c>
      <c r="L1395" s="7">
        <v>0.57796000000000003</v>
      </c>
      <c r="M1395" s="7">
        <v>21</v>
      </c>
      <c r="N1395" s="6">
        <v>0.56586690810321405</v>
      </c>
      <c r="O1395" s="7">
        <v>21</v>
      </c>
    </row>
    <row r="1396" spans="1:15">
      <c r="A1396" s="7" t="s">
        <v>7391</v>
      </c>
      <c r="B1396" s="7" t="s">
        <v>4819</v>
      </c>
      <c r="C1396" s="7" t="s">
        <v>7392</v>
      </c>
      <c r="D1396" s="7" t="s">
        <v>536</v>
      </c>
      <c r="E1396" s="7">
        <v>10.199999999999999</v>
      </c>
      <c r="F1396" s="7">
        <v>77.063000000000002</v>
      </c>
      <c r="G1396" s="7">
        <v>698</v>
      </c>
      <c r="H1396" s="7">
        <v>0.75373999999999997</v>
      </c>
      <c r="I1396" s="7">
        <v>3</v>
      </c>
      <c r="J1396" s="7">
        <v>0.78817999999999999</v>
      </c>
      <c r="K1396" s="7">
        <v>3</v>
      </c>
      <c r="L1396" s="7">
        <v>0.90307000000000004</v>
      </c>
      <c r="M1396" s="7">
        <v>6</v>
      </c>
      <c r="N1396" s="6">
        <v>1.2719571604828348</v>
      </c>
      <c r="O1396" s="7">
        <v>6</v>
      </c>
    </row>
    <row r="1397" spans="1:15">
      <c r="A1397" s="7" t="s">
        <v>4725</v>
      </c>
      <c r="B1397" s="7" t="s">
        <v>7393</v>
      </c>
      <c r="C1397" s="7" t="s">
        <v>4727</v>
      </c>
      <c r="D1397" s="7" t="s">
        <v>2</v>
      </c>
      <c r="E1397" s="7">
        <v>45.4</v>
      </c>
      <c r="F1397" s="7">
        <v>22.591000000000001</v>
      </c>
      <c r="G1397" s="7">
        <v>194</v>
      </c>
      <c r="H1397" s="7">
        <v>0.75331000000000004</v>
      </c>
      <c r="I1397" s="7">
        <v>19</v>
      </c>
      <c r="J1397" s="7">
        <v>0.53369999999999995</v>
      </c>
      <c r="K1397" s="7">
        <v>19</v>
      </c>
      <c r="L1397" s="7">
        <v>0.57403999999999999</v>
      </c>
      <c r="M1397" s="7">
        <v>16</v>
      </c>
      <c r="N1397" s="6">
        <v>0.51829584326733702</v>
      </c>
      <c r="O1397" s="7">
        <v>16</v>
      </c>
    </row>
    <row r="1398" spans="1:15">
      <c r="A1398" s="7" t="s">
        <v>7394</v>
      </c>
      <c r="B1398" s="7" t="s">
        <v>6108</v>
      </c>
      <c r="C1398" s="7" t="s">
        <v>7395</v>
      </c>
      <c r="D1398" s="7" t="s">
        <v>559</v>
      </c>
      <c r="E1398" s="7">
        <v>4.8</v>
      </c>
      <c r="F1398" s="7">
        <v>87.444999999999993</v>
      </c>
      <c r="G1398" s="7">
        <v>789</v>
      </c>
      <c r="H1398" s="7">
        <v>0.75290999999999997</v>
      </c>
      <c r="I1398" s="7">
        <v>2</v>
      </c>
      <c r="J1398" s="7">
        <v>0.90198999999999996</v>
      </c>
      <c r="K1398" s="7">
        <v>2</v>
      </c>
      <c r="L1398" s="7">
        <v>0.84994000000000003</v>
      </c>
      <c r="M1398" s="7">
        <v>2</v>
      </c>
      <c r="N1398" s="6">
        <v>1.0839990894407647</v>
      </c>
      <c r="O1398" s="7">
        <v>2</v>
      </c>
    </row>
    <row r="1399" spans="1:15">
      <c r="A1399" s="7" t="s">
        <v>7396</v>
      </c>
      <c r="B1399" s="7" t="s">
        <v>3697</v>
      </c>
      <c r="C1399" s="7" t="s">
        <v>4892</v>
      </c>
      <c r="D1399" s="7" t="s">
        <v>176</v>
      </c>
      <c r="E1399" s="7">
        <v>7</v>
      </c>
      <c r="F1399" s="7">
        <v>81.224000000000004</v>
      </c>
      <c r="G1399" s="7">
        <v>732</v>
      </c>
      <c r="H1399" s="7">
        <v>0.74936000000000003</v>
      </c>
      <c r="I1399" s="7">
        <v>2</v>
      </c>
      <c r="J1399" s="7">
        <v>0.99002000000000001</v>
      </c>
      <c r="K1399" s="7">
        <v>2</v>
      </c>
      <c r="L1399" s="7">
        <v>1.2807999999999999</v>
      </c>
      <c r="M1399" s="7">
        <v>4</v>
      </c>
      <c r="N1399" s="6">
        <v>1.2570078185886315</v>
      </c>
      <c r="O1399" s="7">
        <v>4</v>
      </c>
    </row>
    <row r="1400" spans="1:15">
      <c r="A1400" s="7" t="s">
        <v>7397</v>
      </c>
      <c r="B1400" s="7" t="s">
        <v>2250</v>
      </c>
      <c r="C1400" s="7" t="s">
        <v>7398</v>
      </c>
      <c r="D1400" s="7" t="s">
        <v>489</v>
      </c>
      <c r="E1400" s="7">
        <v>11.1</v>
      </c>
      <c r="F1400" s="7">
        <v>26.196999999999999</v>
      </c>
      <c r="G1400" s="7">
        <v>226</v>
      </c>
      <c r="H1400" s="7">
        <v>0.74643000000000004</v>
      </c>
      <c r="I1400" s="7">
        <v>2</v>
      </c>
      <c r="J1400" s="7">
        <v>0.91196999999999995</v>
      </c>
      <c r="K1400" s="7">
        <v>2</v>
      </c>
      <c r="L1400" s="7">
        <v>0.87800999999999996</v>
      </c>
      <c r="M1400" s="7">
        <v>2</v>
      </c>
      <c r="N1400" s="6">
        <v>0.96553055904219365</v>
      </c>
      <c r="O1400" s="7">
        <v>2</v>
      </c>
    </row>
    <row r="1401" spans="1:15">
      <c r="A1401" s="7" t="s">
        <v>4437</v>
      </c>
      <c r="B1401" s="7" t="s">
        <v>2308</v>
      </c>
      <c r="C1401" s="7" t="s">
        <v>4438</v>
      </c>
      <c r="D1401" s="7" t="s">
        <v>677</v>
      </c>
      <c r="E1401" s="7">
        <v>25.8</v>
      </c>
      <c r="F1401" s="7">
        <v>30.771999999999998</v>
      </c>
      <c r="G1401" s="7">
        <v>283</v>
      </c>
      <c r="H1401" s="7">
        <v>0.74397000000000002</v>
      </c>
      <c r="I1401" s="7">
        <v>5</v>
      </c>
      <c r="J1401" s="7">
        <v>0.80601</v>
      </c>
      <c r="K1401" s="7">
        <v>5</v>
      </c>
      <c r="L1401" s="7">
        <v>1.0650999999999999</v>
      </c>
      <c r="M1401" s="7">
        <v>4</v>
      </c>
      <c r="N1401" s="6">
        <v>1.1899378852423903</v>
      </c>
      <c r="O1401" s="7">
        <v>4</v>
      </c>
    </row>
    <row r="1402" spans="1:15">
      <c r="A1402" s="7" t="s">
        <v>7399</v>
      </c>
      <c r="B1402" s="7" t="s">
        <v>3587</v>
      </c>
      <c r="C1402" s="7" t="s">
        <v>7400</v>
      </c>
      <c r="D1402" s="7" t="s">
        <v>91</v>
      </c>
      <c r="E1402" s="7">
        <v>21.6</v>
      </c>
      <c r="F1402" s="7">
        <v>34.463000000000001</v>
      </c>
      <c r="G1402" s="7">
        <v>320</v>
      </c>
      <c r="H1402" s="7">
        <v>0.74199999999999999</v>
      </c>
      <c r="I1402" s="7">
        <v>2</v>
      </c>
      <c r="J1402" s="7">
        <v>0.97175</v>
      </c>
      <c r="K1402" s="7">
        <v>2</v>
      </c>
      <c r="L1402" s="7">
        <v>0.97985</v>
      </c>
      <c r="M1402" s="7">
        <v>3</v>
      </c>
      <c r="N1402" s="6">
        <v>1.1068313631735069</v>
      </c>
      <c r="O1402" s="7">
        <v>3</v>
      </c>
    </row>
    <row r="1403" spans="1:15">
      <c r="A1403" s="7" t="s">
        <v>4915</v>
      </c>
      <c r="B1403" s="7" t="s">
        <v>7401</v>
      </c>
      <c r="C1403" s="7" t="s">
        <v>4917</v>
      </c>
      <c r="D1403" s="7" t="s">
        <v>947</v>
      </c>
      <c r="E1403" s="7">
        <v>32.799999999999997</v>
      </c>
      <c r="F1403" s="7">
        <v>14.462999999999999</v>
      </c>
      <c r="G1403" s="7">
        <v>125</v>
      </c>
      <c r="H1403" s="7">
        <v>0.74053000000000002</v>
      </c>
      <c r="I1403" s="7">
        <v>5</v>
      </c>
      <c r="J1403" s="7">
        <v>0.48052</v>
      </c>
      <c r="K1403" s="7">
        <v>5</v>
      </c>
      <c r="L1403" s="7">
        <v>0.73023000000000005</v>
      </c>
      <c r="M1403" s="7">
        <v>8</v>
      </c>
      <c r="N1403" s="6">
        <v>0.62857502042868818</v>
      </c>
      <c r="O1403" s="7">
        <v>8</v>
      </c>
    </row>
    <row r="1404" spans="1:15">
      <c r="A1404" s="7" t="s">
        <v>4134</v>
      </c>
      <c r="B1404" s="7" t="s">
        <v>4135</v>
      </c>
      <c r="C1404" s="7" t="s">
        <v>4136</v>
      </c>
      <c r="D1404" s="7" t="s">
        <v>1311</v>
      </c>
      <c r="E1404" s="7">
        <v>29.1</v>
      </c>
      <c r="F1404" s="7">
        <v>10.116</v>
      </c>
      <c r="G1404" s="7">
        <v>86</v>
      </c>
      <c r="H1404" s="7">
        <v>0.73987000000000003</v>
      </c>
      <c r="I1404" s="7">
        <v>2</v>
      </c>
      <c r="J1404" s="7">
        <v>0.81816999999999995</v>
      </c>
      <c r="K1404" s="7">
        <v>2</v>
      </c>
      <c r="L1404" s="7">
        <v>0.98258999999999996</v>
      </c>
      <c r="M1404" s="7">
        <v>2</v>
      </c>
      <c r="N1404" s="6">
        <v>0.84882437823614298</v>
      </c>
      <c r="O1404" s="7">
        <v>2</v>
      </c>
    </row>
    <row r="1405" spans="1:15">
      <c r="A1405" s="7" t="s">
        <v>4655</v>
      </c>
      <c r="B1405" s="7" t="s">
        <v>7402</v>
      </c>
      <c r="C1405" s="7" t="s">
        <v>4657</v>
      </c>
      <c r="D1405" s="7" t="s">
        <v>1273</v>
      </c>
      <c r="E1405" s="7">
        <v>17.8</v>
      </c>
      <c r="F1405" s="7">
        <v>54.234000000000002</v>
      </c>
      <c r="G1405" s="7">
        <v>489</v>
      </c>
      <c r="H1405" s="7">
        <v>0.73755999999999999</v>
      </c>
      <c r="I1405" s="7">
        <v>6</v>
      </c>
      <c r="J1405" s="7">
        <v>0.85894000000000004</v>
      </c>
      <c r="K1405" s="7">
        <v>6</v>
      </c>
      <c r="L1405" s="7">
        <v>1.0293000000000001</v>
      </c>
      <c r="M1405" s="7">
        <v>7</v>
      </c>
      <c r="N1405" s="6">
        <v>1.1366477983132146</v>
      </c>
      <c r="O1405" s="7">
        <v>7</v>
      </c>
    </row>
    <row r="1406" spans="1:15">
      <c r="A1406" s="7" t="s">
        <v>7403</v>
      </c>
      <c r="B1406" s="7" t="s">
        <v>6528</v>
      </c>
      <c r="C1406" s="7" t="s">
        <v>4752</v>
      </c>
      <c r="D1406" s="7" t="s">
        <v>352</v>
      </c>
      <c r="E1406" s="7">
        <v>51.5</v>
      </c>
      <c r="F1406" s="7">
        <v>14.839</v>
      </c>
      <c r="G1406" s="7">
        <v>130</v>
      </c>
      <c r="H1406" s="7">
        <v>0.73682999999999998</v>
      </c>
      <c r="I1406" s="7">
        <v>6</v>
      </c>
      <c r="J1406" s="7">
        <v>0.54396</v>
      </c>
      <c r="K1406" s="7">
        <v>6</v>
      </c>
      <c r="L1406" s="7">
        <v>0.51602999999999999</v>
      </c>
      <c r="M1406" s="7">
        <v>7</v>
      </c>
      <c r="N1406" s="6">
        <v>0.47501425042751283</v>
      </c>
      <c r="O1406" s="7">
        <v>7</v>
      </c>
    </row>
    <row r="1407" spans="1:15">
      <c r="A1407" s="7" t="s">
        <v>7404</v>
      </c>
      <c r="B1407" s="7" t="s">
        <v>4271</v>
      </c>
      <c r="C1407" s="7" t="s">
        <v>7405</v>
      </c>
      <c r="D1407" s="7" t="s">
        <v>273</v>
      </c>
      <c r="E1407" s="7">
        <v>4.8</v>
      </c>
      <c r="F1407" s="7">
        <v>80.778999999999996</v>
      </c>
      <c r="G1407" s="7">
        <v>703</v>
      </c>
      <c r="H1407" s="7">
        <v>0.73599999999999999</v>
      </c>
      <c r="I1407" s="7">
        <v>2</v>
      </c>
      <c r="J1407" s="7">
        <v>0.80249999999999999</v>
      </c>
      <c r="K1407" s="7">
        <v>2</v>
      </c>
      <c r="L1407" s="7">
        <v>0.72721000000000002</v>
      </c>
      <c r="M1407" s="7">
        <v>2</v>
      </c>
      <c r="N1407" s="6">
        <v>1.2540285667707511</v>
      </c>
      <c r="O1407" s="7">
        <v>2</v>
      </c>
    </row>
    <row r="1408" spans="1:15">
      <c r="A1408" s="7" t="s">
        <v>4739</v>
      </c>
      <c r="B1408" s="7" t="s">
        <v>1916</v>
      </c>
      <c r="C1408" s="7" t="s">
        <v>4740</v>
      </c>
      <c r="D1408" s="7" t="s">
        <v>924</v>
      </c>
      <c r="E1408" s="7">
        <v>36.4</v>
      </c>
      <c r="F1408" s="7">
        <v>16.273</v>
      </c>
      <c r="G1408" s="7">
        <v>151</v>
      </c>
      <c r="H1408" s="7">
        <v>0.73411000000000004</v>
      </c>
      <c r="I1408" s="7">
        <v>6</v>
      </c>
      <c r="J1408" s="7">
        <v>0.54486999999999997</v>
      </c>
      <c r="K1408" s="7">
        <v>6</v>
      </c>
      <c r="L1408" s="7">
        <v>0.55603000000000002</v>
      </c>
      <c r="M1408" s="7">
        <v>8</v>
      </c>
      <c r="N1408" s="6">
        <v>0.51533110023189899</v>
      </c>
      <c r="O1408" s="7">
        <v>8</v>
      </c>
    </row>
    <row r="1409" spans="1:15">
      <c r="A1409" s="7" t="s">
        <v>7406</v>
      </c>
      <c r="B1409" s="7" t="s">
        <v>7407</v>
      </c>
      <c r="C1409" s="7" t="s">
        <v>7408</v>
      </c>
      <c r="D1409" s="7" t="s">
        <v>839</v>
      </c>
      <c r="E1409" s="7">
        <v>1.2</v>
      </c>
      <c r="F1409" s="7">
        <v>358.2</v>
      </c>
      <c r="G1409" s="7">
        <v>3224</v>
      </c>
      <c r="H1409" s="7">
        <v>0.73329999999999995</v>
      </c>
      <c r="I1409" s="7">
        <v>1</v>
      </c>
      <c r="J1409" s="7">
        <v>0.99726999999999999</v>
      </c>
      <c r="K1409" s="7">
        <v>1</v>
      </c>
      <c r="L1409" s="7">
        <v>0.74692999999999998</v>
      </c>
      <c r="M1409" s="7">
        <v>2</v>
      </c>
      <c r="N1409" s="6">
        <v>0.78554595443833475</v>
      </c>
      <c r="O1409" s="7">
        <v>2</v>
      </c>
    </row>
    <row r="1410" spans="1:15">
      <c r="A1410" s="7" t="s">
        <v>5570</v>
      </c>
      <c r="B1410" s="7" t="s">
        <v>7409</v>
      </c>
      <c r="C1410" s="7" t="s">
        <v>5077</v>
      </c>
      <c r="D1410" s="7" t="s">
        <v>39</v>
      </c>
      <c r="E1410" s="7">
        <v>18.899999999999999</v>
      </c>
      <c r="F1410" s="7">
        <v>54.945</v>
      </c>
      <c r="G1410" s="7">
        <v>493</v>
      </c>
      <c r="H1410" s="7">
        <v>0.73170999999999997</v>
      </c>
      <c r="I1410" s="7">
        <v>8</v>
      </c>
      <c r="J1410" s="7">
        <v>0.72665000000000002</v>
      </c>
      <c r="K1410" s="7">
        <v>8</v>
      </c>
      <c r="L1410" s="7">
        <v>0.67984</v>
      </c>
      <c r="M1410" s="7">
        <v>7</v>
      </c>
      <c r="N1410" s="6">
        <v>0.70372976776917662</v>
      </c>
      <c r="O1410" s="7">
        <v>7</v>
      </c>
    </row>
    <row r="1411" spans="1:15">
      <c r="A1411" s="7" t="s">
        <v>7410</v>
      </c>
      <c r="B1411" s="7" t="s">
        <v>7411</v>
      </c>
      <c r="C1411" s="7" t="s">
        <v>4635</v>
      </c>
      <c r="D1411" s="7" t="s">
        <v>117</v>
      </c>
      <c r="E1411" s="7">
        <v>33.200000000000003</v>
      </c>
      <c r="F1411" s="7">
        <v>94.622</v>
      </c>
      <c r="G1411" s="7">
        <v>847</v>
      </c>
      <c r="H1411" s="7">
        <v>0.72914000000000001</v>
      </c>
      <c r="I1411" s="7">
        <v>32</v>
      </c>
      <c r="J1411" s="7">
        <v>0.79998999999999998</v>
      </c>
      <c r="K1411" s="7">
        <v>32</v>
      </c>
      <c r="L1411" s="7">
        <v>0.91181000000000001</v>
      </c>
      <c r="M1411" s="7">
        <v>22</v>
      </c>
      <c r="N1411" s="6">
        <v>0.8057368463459833</v>
      </c>
      <c r="O1411" s="7">
        <v>22</v>
      </c>
    </row>
    <row r="1412" spans="1:15">
      <c r="A1412" s="7" t="s">
        <v>7412</v>
      </c>
      <c r="B1412" s="7" t="s">
        <v>4553</v>
      </c>
      <c r="C1412" s="7" t="s">
        <v>4837</v>
      </c>
      <c r="D1412" s="7" t="s">
        <v>1001</v>
      </c>
      <c r="E1412" s="7">
        <v>16.5</v>
      </c>
      <c r="F1412" s="7">
        <v>57.292999999999999</v>
      </c>
      <c r="G1412" s="7">
        <v>520</v>
      </c>
      <c r="H1412" s="7">
        <v>0.72794000000000003</v>
      </c>
      <c r="I1412" s="7">
        <v>5</v>
      </c>
      <c r="J1412" s="7">
        <v>0.96179999999999999</v>
      </c>
      <c r="K1412" s="7">
        <v>5</v>
      </c>
      <c r="L1412" s="7">
        <v>0.97414999999999996</v>
      </c>
      <c r="M1412" s="7">
        <v>6</v>
      </c>
      <c r="N1412" s="6">
        <v>1.0555760806460126</v>
      </c>
      <c r="O1412" s="7">
        <v>6</v>
      </c>
    </row>
    <row r="1413" spans="1:15">
      <c r="A1413" s="7" t="s">
        <v>7413</v>
      </c>
      <c r="B1413" s="7" t="s">
        <v>6396</v>
      </c>
      <c r="C1413" s="7" t="s">
        <v>1808</v>
      </c>
      <c r="D1413" s="7" t="s">
        <v>105</v>
      </c>
      <c r="E1413" s="7">
        <v>7</v>
      </c>
      <c r="F1413" s="7">
        <v>29.187999999999999</v>
      </c>
      <c r="G1413" s="7">
        <v>272</v>
      </c>
      <c r="H1413" s="7">
        <v>0.72177000000000002</v>
      </c>
      <c r="I1413" s="7">
        <v>3</v>
      </c>
      <c r="J1413" s="7">
        <v>1.0357000000000001</v>
      </c>
      <c r="K1413" s="7">
        <v>3</v>
      </c>
      <c r="L1413" s="7">
        <v>0.69979999999999998</v>
      </c>
      <c r="M1413" s="7">
        <v>2</v>
      </c>
      <c r="N1413" s="6">
        <v>0.7484469725319961</v>
      </c>
      <c r="O1413" s="7">
        <v>2</v>
      </c>
    </row>
    <row r="1414" spans="1:15">
      <c r="A1414" s="7" t="s">
        <v>5566</v>
      </c>
      <c r="B1414" s="7" t="s">
        <v>7414</v>
      </c>
      <c r="C1414" s="7" t="s">
        <v>5091</v>
      </c>
      <c r="D1414" s="7" t="s">
        <v>338</v>
      </c>
      <c r="E1414" s="7">
        <v>13.3</v>
      </c>
      <c r="F1414" s="7">
        <v>103.64</v>
      </c>
      <c r="G1414" s="7">
        <v>931</v>
      </c>
      <c r="H1414" s="7">
        <v>0.71904000000000001</v>
      </c>
      <c r="I1414" s="7">
        <v>8</v>
      </c>
      <c r="J1414" s="7">
        <v>0.72804000000000002</v>
      </c>
      <c r="K1414" s="7">
        <v>8</v>
      </c>
      <c r="L1414" s="7">
        <v>1.0297000000000001</v>
      </c>
      <c r="M1414" s="7">
        <v>14</v>
      </c>
      <c r="N1414" s="6">
        <v>1.0050554288068987</v>
      </c>
      <c r="O1414" s="7">
        <v>14</v>
      </c>
    </row>
    <row r="1415" spans="1:15">
      <c r="A1415" s="7" t="s">
        <v>4909</v>
      </c>
      <c r="B1415" s="7" t="s">
        <v>4910</v>
      </c>
      <c r="C1415" s="7" t="s">
        <v>4911</v>
      </c>
      <c r="D1415" s="7" t="s">
        <v>888</v>
      </c>
      <c r="E1415" s="7">
        <v>56.7</v>
      </c>
      <c r="F1415" s="7">
        <v>26.599</v>
      </c>
      <c r="G1415" s="7">
        <v>245</v>
      </c>
      <c r="H1415" s="7">
        <v>0.71841999999999995</v>
      </c>
      <c r="I1415" s="7">
        <v>9</v>
      </c>
      <c r="J1415" s="7">
        <v>0.60858000000000001</v>
      </c>
      <c r="K1415" s="7">
        <v>9</v>
      </c>
      <c r="L1415" s="7">
        <v>0.80262999999999995</v>
      </c>
      <c r="M1415" s="7">
        <v>9</v>
      </c>
      <c r="N1415" s="6">
        <v>0.62770698637875844</v>
      </c>
      <c r="O1415" s="7">
        <v>9</v>
      </c>
    </row>
    <row r="1416" spans="1:15">
      <c r="A1416" s="7" t="s">
        <v>4821</v>
      </c>
      <c r="B1416" s="7" t="s">
        <v>1486</v>
      </c>
      <c r="C1416" s="7" t="s">
        <v>4822</v>
      </c>
      <c r="D1416" s="7" t="s">
        <v>279</v>
      </c>
      <c r="E1416" s="7">
        <v>18.600000000000001</v>
      </c>
      <c r="F1416" s="7">
        <v>6.6478000000000002</v>
      </c>
      <c r="G1416" s="7">
        <v>59</v>
      </c>
      <c r="H1416" s="7">
        <v>0.71618000000000004</v>
      </c>
      <c r="I1416" s="7">
        <v>2</v>
      </c>
      <c r="J1416" s="7">
        <v>0.50826000000000005</v>
      </c>
      <c r="K1416" s="7">
        <v>2</v>
      </c>
      <c r="L1416" s="7">
        <v>0.66786999999999996</v>
      </c>
      <c r="M1416" s="7">
        <v>3</v>
      </c>
      <c r="N1416" s="6">
        <v>0.45852629648310333</v>
      </c>
      <c r="O1416" s="7">
        <v>3</v>
      </c>
    </row>
    <row r="1417" spans="1:15">
      <c r="A1417" s="7" t="s">
        <v>2177</v>
      </c>
      <c r="B1417" s="7" t="s">
        <v>7415</v>
      </c>
      <c r="C1417" s="7" t="s">
        <v>1835</v>
      </c>
      <c r="D1417" s="7" t="s">
        <v>368</v>
      </c>
      <c r="E1417" s="7">
        <v>30.5</v>
      </c>
      <c r="F1417" s="7">
        <v>33.222000000000001</v>
      </c>
      <c r="G1417" s="7">
        <v>285</v>
      </c>
      <c r="H1417" s="7">
        <v>0.71382999999999996</v>
      </c>
      <c r="I1417" s="7">
        <v>1</v>
      </c>
      <c r="J1417" s="7">
        <v>0.86817999999999995</v>
      </c>
      <c r="K1417" s="7">
        <v>1</v>
      </c>
      <c r="L1417" s="7">
        <v>1.0492999999999999</v>
      </c>
      <c r="M1417" s="7">
        <v>2</v>
      </c>
      <c r="N1417" s="6">
        <v>0.96237128284092011</v>
      </c>
      <c r="O1417" s="7">
        <v>2</v>
      </c>
    </row>
    <row r="1418" spans="1:15">
      <c r="A1418" s="7" t="s">
        <v>4099</v>
      </c>
      <c r="B1418" s="7" t="s">
        <v>1594</v>
      </c>
      <c r="C1418" s="7" t="s">
        <v>4100</v>
      </c>
      <c r="D1418" s="7" t="s">
        <v>49</v>
      </c>
      <c r="E1418" s="7">
        <v>4.8</v>
      </c>
      <c r="F1418" s="7">
        <v>43.237000000000002</v>
      </c>
      <c r="G1418" s="7">
        <v>394</v>
      </c>
      <c r="H1418" s="7">
        <v>0.71328000000000003</v>
      </c>
      <c r="I1418" s="7">
        <v>1</v>
      </c>
      <c r="J1418" s="7">
        <v>1.0504</v>
      </c>
      <c r="K1418" s="7">
        <v>1</v>
      </c>
      <c r="L1418" s="7">
        <v>1.0795999999999999</v>
      </c>
      <c r="M1418" s="7">
        <v>2</v>
      </c>
      <c r="N1418" s="6">
        <v>1.1891737620701137</v>
      </c>
      <c r="O1418" s="7">
        <v>2</v>
      </c>
    </row>
    <row r="1419" spans="1:15">
      <c r="A1419" s="7" t="s">
        <v>7416</v>
      </c>
      <c r="B1419" s="7" t="s">
        <v>7417</v>
      </c>
      <c r="C1419" s="7" t="s">
        <v>7418</v>
      </c>
      <c r="D1419" s="7" t="s">
        <v>535</v>
      </c>
      <c r="E1419" s="7">
        <v>7.3</v>
      </c>
      <c r="F1419" s="7">
        <v>239.62</v>
      </c>
      <c r="G1419" s="7">
        <v>2176</v>
      </c>
      <c r="H1419" s="7">
        <v>0.71035999999999999</v>
      </c>
      <c r="I1419" s="7">
        <v>1</v>
      </c>
      <c r="J1419" s="7">
        <v>0.80747000000000002</v>
      </c>
      <c r="K1419" s="7">
        <v>1</v>
      </c>
      <c r="L1419" s="7">
        <v>0.79379</v>
      </c>
      <c r="M1419" s="7">
        <v>7</v>
      </c>
      <c r="N1419" s="6">
        <v>1.2450819263907564</v>
      </c>
      <c r="O1419" s="7">
        <v>7</v>
      </c>
    </row>
    <row r="1420" spans="1:15">
      <c r="A1420" s="7" t="s">
        <v>7419</v>
      </c>
      <c r="B1420" s="7" t="s">
        <v>1680</v>
      </c>
      <c r="C1420" s="7" t="s">
        <v>7420</v>
      </c>
      <c r="D1420" s="7" t="s">
        <v>137</v>
      </c>
      <c r="E1420" s="7">
        <v>3.9</v>
      </c>
      <c r="F1420" s="7">
        <v>77.745999999999995</v>
      </c>
      <c r="G1420" s="7">
        <v>722</v>
      </c>
      <c r="H1420" s="7">
        <v>0.71028999999999998</v>
      </c>
      <c r="I1420" s="7">
        <v>2</v>
      </c>
      <c r="J1420" s="7">
        <v>0.99341000000000002</v>
      </c>
      <c r="K1420" s="7">
        <v>2</v>
      </c>
      <c r="L1420" s="7">
        <v>1.1409</v>
      </c>
      <c r="M1420" s="7">
        <v>1</v>
      </c>
      <c r="N1420" s="6">
        <v>1.0735834066948662</v>
      </c>
      <c r="O1420" s="7">
        <v>1</v>
      </c>
    </row>
    <row r="1421" spans="1:15">
      <c r="A1421" s="7" t="s">
        <v>7421</v>
      </c>
      <c r="B1421" s="7">
        <v>1</v>
      </c>
      <c r="C1421" s="7" t="s">
        <v>7422</v>
      </c>
      <c r="D1421" s="7" t="s">
        <v>774</v>
      </c>
      <c r="E1421" s="7">
        <v>1.7</v>
      </c>
      <c r="F1421" s="7">
        <v>62.607999999999997</v>
      </c>
      <c r="G1421" s="7">
        <v>576</v>
      </c>
      <c r="H1421" s="7">
        <v>0.70538000000000001</v>
      </c>
      <c r="I1421" s="7">
        <v>1</v>
      </c>
      <c r="J1421" s="7">
        <v>0.76570000000000005</v>
      </c>
      <c r="K1421" s="7">
        <v>1</v>
      </c>
      <c r="L1421" s="7">
        <v>0.88936000000000004</v>
      </c>
      <c r="M1421" s="7">
        <v>2</v>
      </c>
      <c r="N1421" s="6">
        <v>0.82774604751262315</v>
      </c>
      <c r="O1421" s="7">
        <v>2</v>
      </c>
    </row>
    <row r="1422" spans="1:15">
      <c r="A1422" s="7" t="s">
        <v>7423</v>
      </c>
      <c r="B1422" s="7" t="s">
        <v>1614</v>
      </c>
      <c r="C1422" s="7" t="s">
        <v>7424</v>
      </c>
      <c r="D1422" s="7" t="s">
        <v>1360</v>
      </c>
      <c r="E1422" s="7">
        <v>2.5</v>
      </c>
      <c r="F1422" s="7">
        <v>128.4</v>
      </c>
      <c r="G1422" s="7">
        <v>1169</v>
      </c>
      <c r="H1422" s="7">
        <v>0.70503000000000005</v>
      </c>
      <c r="I1422" s="7">
        <v>1</v>
      </c>
      <c r="J1422" s="7">
        <v>1.1963999999999999</v>
      </c>
      <c r="K1422" s="7">
        <v>1</v>
      </c>
      <c r="L1422" s="7">
        <v>0.74409000000000003</v>
      </c>
      <c r="M1422" s="7">
        <v>2</v>
      </c>
      <c r="N1422" s="6">
        <v>0.88762648677436529</v>
      </c>
      <c r="O1422" s="7">
        <v>2</v>
      </c>
    </row>
    <row r="1423" spans="1:15">
      <c r="A1423" s="7" t="s">
        <v>5053</v>
      </c>
      <c r="B1423" s="7" t="s">
        <v>7425</v>
      </c>
      <c r="C1423" s="7" t="s">
        <v>5055</v>
      </c>
      <c r="D1423" s="7" t="s">
        <v>779</v>
      </c>
      <c r="E1423" s="7">
        <v>18.399999999999999</v>
      </c>
      <c r="F1423" s="7">
        <v>46.107999999999997</v>
      </c>
      <c r="G1423" s="7">
        <v>403</v>
      </c>
      <c r="H1423" s="7">
        <v>0.70440000000000003</v>
      </c>
      <c r="I1423" s="7">
        <v>10</v>
      </c>
      <c r="J1423" s="7">
        <v>0.59247000000000005</v>
      </c>
      <c r="K1423" s="7">
        <v>10</v>
      </c>
      <c r="L1423" s="7">
        <v>0.62299000000000004</v>
      </c>
      <c r="M1423" s="7">
        <v>10</v>
      </c>
      <c r="N1423" s="6">
        <v>0.69425159677867265</v>
      </c>
      <c r="O1423" s="7">
        <v>10</v>
      </c>
    </row>
    <row r="1424" spans="1:15">
      <c r="A1424" s="7" t="s">
        <v>7426</v>
      </c>
      <c r="B1424" s="7" t="s">
        <v>1538</v>
      </c>
      <c r="C1424" s="7" t="s">
        <v>3505</v>
      </c>
      <c r="D1424" s="7" t="s">
        <v>508</v>
      </c>
      <c r="E1424" s="7">
        <v>2.8</v>
      </c>
      <c r="F1424" s="7">
        <v>75.022000000000006</v>
      </c>
      <c r="G1424" s="7">
        <v>668</v>
      </c>
      <c r="H1424" s="7">
        <v>0.69921</v>
      </c>
      <c r="I1424" s="7">
        <v>1</v>
      </c>
      <c r="J1424" s="7">
        <v>0.66796</v>
      </c>
      <c r="K1424" s="7">
        <v>1</v>
      </c>
      <c r="L1424" s="7">
        <v>0.99306000000000005</v>
      </c>
      <c r="M1424" s="7">
        <v>2</v>
      </c>
      <c r="N1424" s="6">
        <v>1.1516491615994104</v>
      </c>
      <c r="O1424" s="7">
        <v>2</v>
      </c>
    </row>
    <row r="1425" spans="1:15">
      <c r="A1425" s="7" t="s">
        <v>4927</v>
      </c>
      <c r="B1425" s="7">
        <v>5</v>
      </c>
      <c r="C1425" s="7" t="s">
        <v>4928</v>
      </c>
      <c r="D1425" s="7" t="s">
        <v>948</v>
      </c>
      <c r="E1425" s="7">
        <v>22.6</v>
      </c>
      <c r="F1425" s="7">
        <v>24.831</v>
      </c>
      <c r="G1425" s="7">
        <v>217</v>
      </c>
      <c r="H1425" s="7">
        <v>0.69857999999999998</v>
      </c>
      <c r="I1425" s="7">
        <v>6</v>
      </c>
      <c r="J1425" s="7">
        <v>0.42232999999999998</v>
      </c>
      <c r="K1425" s="7">
        <v>6</v>
      </c>
      <c r="L1425" s="7">
        <v>0.53544000000000003</v>
      </c>
      <c r="M1425" s="7">
        <v>5</v>
      </c>
      <c r="N1425" s="6">
        <v>0.35621415595055744</v>
      </c>
      <c r="O1425" s="7">
        <v>5</v>
      </c>
    </row>
    <row r="1426" spans="1:15">
      <c r="A1426" s="7" t="s">
        <v>4871</v>
      </c>
      <c r="B1426" s="7" t="s">
        <v>2557</v>
      </c>
      <c r="C1426" s="7" t="s">
        <v>4872</v>
      </c>
      <c r="D1426" s="7" t="s">
        <v>182</v>
      </c>
      <c r="E1426" s="7">
        <v>39.700000000000003</v>
      </c>
      <c r="F1426" s="7">
        <v>14.369</v>
      </c>
      <c r="G1426" s="7">
        <v>121</v>
      </c>
      <c r="H1426" s="7">
        <v>0.69157000000000002</v>
      </c>
      <c r="I1426" s="7">
        <v>10</v>
      </c>
      <c r="J1426" s="7">
        <v>0.56669000000000003</v>
      </c>
      <c r="K1426" s="7">
        <v>10</v>
      </c>
      <c r="L1426" s="7">
        <v>0.77163999999999999</v>
      </c>
      <c r="M1426" s="7">
        <v>10</v>
      </c>
      <c r="N1426" s="6">
        <v>0.58082128129174648</v>
      </c>
      <c r="O1426" s="7">
        <v>10</v>
      </c>
    </row>
    <row r="1427" spans="1:15">
      <c r="A1427" s="7" t="s">
        <v>7427</v>
      </c>
      <c r="B1427" s="7" t="s">
        <v>7428</v>
      </c>
      <c r="C1427" s="7" t="s">
        <v>3873</v>
      </c>
      <c r="D1427" s="7" t="s">
        <v>1380</v>
      </c>
      <c r="E1427" s="7">
        <v>37.6</v>
      </c>
      <c r="F1427" s="7">
        <v>32.463000000000001</v>
      </c>
      <c r="G1427" s="7">
        <v>306</v>
      </c>
      <c r="H1427" s="7">
        <v>0.68747000000000003</v>
      </c>
      <c r="I1427" s="7">
        <v>12</v>
      </c>
      <c r="J1427" s="7">
        <v>0.70059000000000005</v>
      </c>
      <c r="K1427" s="7">
        <v>12</v>
      </c>
      <c r="L1427" s="7">
        <v>0.53439999999999999</v>
      </c>
      <c r="M1427" s="7">
        <v>10</v>
      </c>
      <c r="N1427" s="6">
        <v>0.87404947120007004</v>
      </c>
      <c r="O1427" s="7">
        <v>10</v>
      </c>
    </row>
    <row r="1428" spans="1:15">
      <c r="A1428" s="7" t="s">
        <v>5103</v>
      </c>
      <c r="B1428" s="7" t="s">
        <v>3333</v>
      </c>
      <c r="C1428" s="7" t="s">
        <v>5105</v>
      </c>
      <c r="D1428" s="7" t="s">
        <v>652</v>
      </c>
      <c r="E1428" s="7">
        <v>30</v>
      </c>
      <c r="F1428" s="7">
        <v>31.946999999999999</v>
      </c>
      <c r="G1428" s="7">
        <v>303</v>
      </c>
      <c r="H1428" s="7">
        <v>0.68608000000000002</v>
      </c>
      <c r="I1428" s="7">
        <v>3</v>
      </c>
      <c r="J1428" s="7">
        <v>0.41038999999999998</v>
      </c>
      <c r="K1428" s="7">
        <v>3</v>
      </c>
      <c r="L1428" s="7">
        <v>1.1126</v>
      </c>
      <c r="M1428" s="7">
        <v>2</v>
      </c>
      <c r="N1428" s="6">
        <v>0.78597814980743541</v>
      </c>
      <c r="O1428" s="7">
        <v>2</v>
      </c>
    </row>
    <row r="1429" spans="1:15">
      <c r="A1429" s="7" t="s">
        <v>7429</v>
      </c>
      <c r="B1429" s="7" t="s">
        <v>7430</v>
      </c>
      <c r="C1429" s="7" t="s">
        <v>4935</v>
      </c>
      <c r="D1429" s="7" t="s">
        <v>942</v>
      </c>
      <c r="E1429" s="7">
        <v>38.6</v>
      </c>
      <c r="F1429" s="7">
        <v>14.865</v>
      </c>
      <c r="G1429" s="7">
        <v>140</v>
      </c>
      <c r="H1429" s="7">
        <v>0.68225000000000002</v>
      </c>
      <c r="I1429" s="7">
        <v>5</v>
      </c>
      <c r="J1429" s="7">
        <v>0.53295999999999999</v>
      </c>
      <c r="K1429" s="7">
        <v>5</v>
      </c>
      <c r="L1429" s="7">
        <v>0.82330000000000003</v>
      </c>
      <c r="M1429" s="7">
        <v>7</v>
      </c>
      <c r="N1429" s="6">
        <v>0.59361272705686807</v>
      </c>
      <c r="O1429" s="7">
        <v>7</v>
      </c>
    </row>
    <row r="1430" spans="1:15">
      <c r="A1430" s="7" t="s">
        <v>7431</v>
      </c>
      <c r="B1430" s="7">
        <v>6</v>
      </c>
      <c r="C1430" s="7" t="s">
        <v>5060</v>
      </c>
      <c r="D1430" s="7" t="s">
        <v>1345</v>
      </c>
      <c r="E1430" s="7">
        <v>25.1</v>
      </c>
      <c r="F1430" s="7">
        <v>43.613999999999997</v>
      </c>
      <c r="G1430" s="7">
        <v>379</v>
      </c>
      <c r="H1430" s="7">
        <v>0.68154000000000003</v>
      </c>
      <c r="I1430" s="7">
        <v>5</v>
      </c>
      <c r="J1430" s="7">
        <v>0.50144</v>
      </c>
      <c r="K1430" s="7">
        <v>5</v>
      </c>
      <c r="L1430" s="7">
        <v>0.54825000000000002</v>
      </c>
      <c r="M1430" s="7">
        <v>8</v>
      </c>
      <c r="N1430" s="6">
        <v>0.42006216920104178</v>
      </c>
      <c r="O1430" s="7">
        <v>8</v>
      </c>
    </row>
    <row r="1431" spans="1:15">
      <c r="A1431" s="7" t="s">
        <v>4898</v>
      </c>
      <c r="B1431" s="7" t="s">
        <v>2642</v>
      </c>
      <c r="C1431" s="7" t="s">
        <v>4900</v>
      </c>
      <c r="D1431" s="7" t="s">
        <v>794</v>
      </c>
      <c r="E1431" s="7">
        <v>15</v>
      </c>
      <c r="F1431" s="7">
        <v>39.036999999999999</v>
      </c>
      <c r="G1431" s="7">
        <v>347</v>
      </c>
      <c r="H1431" s="7">
        <v>0.68139000000000005</v>
      </c>
      <c r="I1431" s="7">
        <v>6</v>
      </c>
      <c r="J1431" s="7">
        <v>1.0619000000000001</v>
      </c>
      <c r="K1431" s="7">
        <v>6</v>
      </c>
      <c r="L1431" s="7">
        <v>2.1701000000000001</v>
      </c>
      <c r="M1431" s="7">
        <v>4</v>
      </c>
      <c r="N1431" s="6">
        <v>1.556517137253681</v>
      </c>
      <c r="O1431" s="7">
        <v>4</v>
      </c>
    </row>
    <row r="1432" spans="1:15">
      <c r="A1432" s="7" t="s">
        <v>4918</v>
      </c>
      <c r="B1432" s="7" t="s">
        <v>5453</v>
      </c>
      <c r="C1432" s="7" t="s">
        <v>4920</v>
      </c>
      <c r="D1432" s="7" t="s">
        <v>961</v>
      </c>
      <c r="E1432" s="7">
        <v>50</v>
      </c>
      <c r="F1432" s="7">
        <v>8.2178000000000004</v>
      </c>
      <c r="G1432" s="7">
        <v>70</v>
      </c>
      <c r="H1432" s="7">
        <v>0.67901</v>
      </c>
      <c r="I1432" s="7">
        <v>6</v>
      </c>
      <c r="J1432" s="7">
        <v>0.56615000000000004</v>
      </c>
      <c r="K1432" s="7">
        <v>6</v>
      </c>
      <c r="L1432" s="7">
        <v>0.84074000000000004</v>
      </c>
      <c r="M1432" s="7">
        <v>8</v>
      </c>
      <c r="N1432" s="6">
        <v>0.53671103477887505</v>
      </c>
      <c r="O1432" s="7">
        <v>8</v>
      </c>
    </row>
    <row r="1433" spans="1:15">
      <c r="A1433" s="7" t="s">
        <v>4977</v>
      </c>
      <c r="B1433" s="7" t="s">
        <v>4978</v>
      </c>
      <c r="C1433" s="7" t="s">
        <v>4979</v>
      </c>
      <c r="D1433" s="7" t="s">
        <v>906</v>
      </c>
      <c r="E1433" s="7">
        <v>24.1</v>
      </c>
      <c r="F1433" s="7">
        <v>17.257999999999999</v>
      </c>
      <c r="G1433" s="7">
        <v>145</v>
      </c>
      <c r="H1433" s="7">
        <v>0.67764000000000002</v>
      </c>
      <c r="I1433" s="7">
        <v>8</v>
      </c>
      <c r="J1433" s="7">
        <v>0.48137000000000002</v>
      </c>
      <c r="K1433" s="7">
        <v>8</v>
      </c>
      <c r="L1433" s="7">
        <v>0.64375000000000004</v>
      </c>
      <c r="M1433" s="7">
        <v>7</v>
      </c>
      <c r="N1433" s="6">
        <v>0.55688589408030287</v>
      </c>
      <c r="O1433" s="7">
        <v>7</v>
      </c>
    </row>
    <row r="1434" spans="1:15">
      <c r="A1434" s="7" t="s">
        <v>4854</v>
      </c>
      <c r="B1434" s="7" t="s">
        <v>7432</v>
      </c>
      <c r="C1434" s="7" t="s">
        <v>4856</v>
      </c>
      <c r="D1434" s="7" t="s">
        <v>221</v>
      </c>
      <c r="E1434" s="7">
        <v>59.6</v>
      </c>
      <c r="F1434" s="7">
        <v>12.656000000000001</v>
      </c>
      <c r="G1434" s="7">
        <v>114</v>
      </c>
      <c r="H1434" s="7">
        <v>0.67737000000000003</v>
      </c>
      <c r="I1434" s="7">
        <v>6</v>
      </c>
      <c r="J1434" s="7">
        <v>0.46233000000000002</v>
      </c>
      <c r="K1434" s="7">
        <v>6</v>
      </c>
      <c r="L1434" s="7">
        <v>0.62458000000000002</v>
      </c>
      <c r="M1434" s="7">
        <v>8</v>
      </c>
      <c r="N1434" s="6">
        <v>0.48339536907236424</v>
      </c>
      <c r="O1434" s="7">
        <v>8</v>
      </c>
    </row>
    <row r="1435" spans="1:15">
      <c r="A1435" s="7" t="s">
        <v>4860</v>
      </c>
      <c r="B1435" s="7" t="s">
        <v>3557</v>
      </c>
      <c r="C1435" s="7" t="s">
        <v>4861</v>
      </c>
      <c r="D1435" s="7" t="s">
        <v>921</v>
      </c>
      <c r="E1435" s="7">
        <v>49.5</v>
      </c>
      <c r="F1435" s="7">
        <v>24.204999999999998</v>
      </c>
      <c r="G1435" s="7">
        <v>208</v>
      </c>
      <c r="H1435" s="7">
        <v>0.67478000000000005</v>
      </c>
      <c r="I1435" s="7">
        <v>14</v>
      </c>
      <c r="J1435" s="7">
        <v>0.45878000000000002</v>
      </c>
      <c r="K1435" s="7">
        <v>14</v>
      </c>
      <c r="L1435" s="7">
        <v>0.49775999999999998</v>
      </c>
      <c r="M1435" s="7">
        <v>15</v>
      </c>
      <c r="N1435" s="6">
        <v>0.491448791035974</v>
      </c>
      <c r="O1435" s="7">
        <v>15</v>
      </c>
    </row>
    <row r="1436" spans="1:15">
      <c r="A1436" s="7" t="s">
        <v>7433</v>
      </c>
      <c r="B1436" s="7" t="s">
        <v>1801</v>
      </c>
      <c r="C1436" s="7" t="s">
        <v>7434</v>
      </c>
      <c r="D1436" s="7" t="s">
        <v>557</v>
      </c>
      <c r="E1436" s="7">
        <v>10.1</v>
      </c>
      <c r="F1436" s="7">
        <v>10.17</v>
      </c>
      <c r="G1436" s="7">
        <v>89</v>
      </c>
      <c r="H1436" s="7">
        <v>0.66991999999999996</v>
      </c>
      <c r="I1436" s="7">
        <v>1</v>
      </c>
      <c r="J1436" s="7">
        <v>0.70148999999999995</v>
      </c>
      <c r="K1436" s="7">
        <v>1</v>
      </c>
      <c r="L1436" s="7">
        <v>1.1246</v>
      </c>
      <c r="M1436" s="7">
        <v>2</v>
      </c>
      <c r="N1436" s="6">
        <v>1.1955858968687605</v>
      </c>
      <c r="O1436" s="7">
        <v>2</v>
      </c>
    </row>
    <row r="1437" spans="1:15">
      <c r="A1437" s="7" t="s">
        <v>4906</v>
      </c>
      <c r="B1437" s="7" t="s">
        <v>7435</v>
      </c>
      <c r="C1437" s="7" t="s">
        <v>4908</v>
      </c>
      <c r="D1437" s="7" t="s">
        <v>928</v>
      </c>
      <c r="E1437" s="7">
        <v>43</v>
      </c>
      <c r="F1437" s="7">
        <v>17.222000000000001</v>
      </c>
      <c r="G1437" s="7">
        <v>151</v>
      </c>
      <c r="H1437" s="7">
        <v>0.66815999999999998</v>
      </c>
      <c r="I1437" s="7">
        <v>12</v>
      </c>
      <c r="J1437" s="7">
        <v>0.45540999999999998</v>
      </c>
      <c r="K1437" s="7">
        <v>12</v>
      </c>
      <c r="L1437" s="7">
        <v>0.50754999999999995</v>
      </c>
      <c r="M1437" s="7">
        <v>14</v>
      </c>
      <c r="N1437" s="6">
        <v>0.43750273439208998</v>
      </c>
      <c r="O1437" s="7">
        <v>14</v>
      </c>
    </row>
    <row r="1438" spans="1:15">
      <c r="A1438" s="7" t="s">
        <v>5029</v>
      </c>
      <c r="B1438" s="7" t="s">
        <v>1674</v>
      </c>
      <c r="C1438" s="7" t="s">
        <v>5031</v>
      </c>
      <c r="D1438" s="7" t="s">
        <v>376</v>
      </c>
      <c r="E1438" s="7">
        <v>17.100000000000001</v>
      </c>
      <c r="F1438" s="7">
        <v>23.134</v>
      </c>
      <c r="G1438" s="7">
        <v>193</v>
      </c>
      <c r="H1438" s="7">
        <v>0.66569999999999996</v>
      </c>
      <c r="I1438" s="7">
        <v>5</v>
      </c>
      <c r="J1438" s="7">
        <v>0.47055000000000002</v>
      </c>
      <c r="K1438" s="7">
        <v>5</v>
      </c>
      <c r="L1438" s="7">
        <v>0.67786000000000002</v>
      </c>
      <c r="M1438" s="7">
        <v>5</v>
      </c>
      <c r="N1438" s="6">
        <v>0.56401579244218836</v>
      </c>
      <c r="O1438" s="7">
        <v>5</v>
      </c>
    </row>
    <row r="1439" spans="1:15">
      <c r="A1439" s="7" t="s">
        <v>4931</v>
      </c>
      <c r="B1439" s="7">
        <v>5</v>
      </c>
      <c r="C1439" s="7" t="s">
        <v>4932</v>
      </c>
      <c r="D1439" s="7" t="s">
        <v>648</v>
      </c>
      <c r="E1439" s="7">
        <v>21.7</v>
      </c>
      <c r="F1439" s="7">
        <v>22.58</v>
      </c>
      <c r="G1439" s="7">
        <v>226</v>
      </c>
      <c r="H1439" s="7">
        <v>0.66512000000000004</v>
      </c>
      <c r="I1439" s="7">
        <v>9</v>
      </c>
      <c r="J1439" s="7">
        <v>0.55005000000000004</v>
      </c>
      <c r="K1439" s="7">
        <v>9</v>
      </c>
      <c r="L1439" s="7">
        <v>1.3743000000000001</v>
      </c>
      <c r="M1439" s="7">
        <v>9</v>
      </c>
      <c r="N1439" s="6">
        <v>1.29359412190831</v>
      </c>
      <c r="O1439" s="7">
        <v>9</v>
      </c>
    </row>
    <row r="1440" spans="1:15">
      <c r="A1440" s="7" t="s">
        <v>5552</v>
      </c>
      <c r="B1440" s="7" t="s">
        <v>7436</v>
      </c>
      <c r="C1440" s="7" t="s">
        <v>4961</v>
      </c>
      <c r="D1440" s="7" t="s">
        <v>939</v>
      </c>
      <c r="E1440" s="7">
        <v>54.8</v>
      </c>
      <c r="F1440" s="7">
        <v>29.597000000000001</v>
      </c>
      <c r="G1440" s="7">
        <v>263</v>
      </c>
      <c r="H1440" s="7">
        <v>0.65583000000000002</v>
      </c>
      <c r="I1440" s="7">
        <v>17</v>
      </c>
      <c r="J1440" s="7">
        <v>0.49225000000000002</v>
      </c>
      <c r="K1440" s="7">
        <v>17</v>
      </c>
      <c r="L1440" s="7">
        <v>0.46317000000000003</v>
      </c>
      <c r="M1440" s="7">
        <v>15</v>
      </c>
      <c r="N1440" s="6">
        <v>0.50893175225202303</v>
      </c>
      <c r="O1440" s="7">
        <v>15</v>
      </c>
    </row>
    <row r="1441" spans="1:15">
      <c r="A1441" s="7" t="s">
        <v>4921</v>
      </c>
      <c r="B1441" s="7" t="s">
        <v>4922</v>
      </c>
      <c r="C1441" s="7" t="s">
        <v>4923</v>
      </c>
      <c r="D1441" s="7" t="s">
        <v>272</v>
      </c>
      <c r="E1441" s="7">
        <v>38</v>
      </c>
      <c r="F1441" s="7">
        <v>12.201000000000001</v>
      </c>
      <c r="G1441" s="7">
        <v>108</v>
      </c>
      <c r="H1441" s="7">
        <v>0.64193</v>
      </c>
      <c r="I1441" s="7">
        <v>7</v>
      </c>
      <c r="J1441" s="7">
        <v>0.42735000000000001</v>
      </c>
      <c r="K1441" s="7">
        <v>7</v>
      </c>
      <c r="L1441" s="7">
        <v>0.67635999999999996</v>
      </c>
      <c r="M1441" s="7">
        <v>7</v>
      </c>
      <c r="N1441" s="6">
        <v>0.43898156277436345</v>
      </c>
      <c r="O1441" s="7">
        <v>7</v>
      </c>
    </row>
    <row r="1442" spans="1:15">
      <c r="A1442" s="7" t="s">
        <v>4998</v>
      </c>
      <c r="B1442" s="7" t="s">
        <v>6572</v>
      </c>
      <c r="C1442" s="7" t="s">
        <v>5000</v>
      </c>
      <c r="D1442" s="7" t="s">
        <v>596</v>
      </c>
      <c r="E1442" s="7">
        <v>15.5</v>
      </c>
      <c r="F1442" s="7">
        <v>21.364000000000001</v>
      </c>
      <c r="G1442" s="7">
        <v>213</v>
      </c>
      <c r="H1442" s="7">
        <v>0.64061999999999997</v>
      </c>
      <c r="I1442" s="7">
        <v>6</v>
      </c>
      <c r="J1442" s="7">
        <v>0.73753000000000002</v>
      </c>
      <c r="K1442" s="7">
        <v>6</v>
      </c>
      <c r="L1442" s="7">
        <v>1.3416999999999999</v>
      </c>
      <c r="M1442" s="7">
        <v>7</v>
      </c>
      <c r="N1442" s="6">
        <v>1.2736095367882114</v>
      </c>
      <c r="O1442" s="7">
        <v>7</v>
      </c>
    </row>
    <row r="1443" spans="1:15">
      <c r="A1443" s="7" t="s">
        <v>4941</v>
      </c>
      <c r="B1443" s="7" t="s">
        <v>7437</v>
      </c>
      <c r="C1443" s="7" t="s">
        <v>4943</v>
      </c>
      <c r="D1443" s="7" t="s">
        <v>15</v>
      </c>
      <c r="E1443" s="7">
        <v>31.9</v>
      </c>
      <c r="F1443" s="7">
        <v>18.565000000000001</v>
      </c>
      <c r="G1443" s="7">
        <v>163</v>
      </c>
      <c r="H1443" s="7">
        <v>0.63553000000000004</v>
      </c>
      <c r="I1443" s="7">
        <v>8</v>
      </c>
      <c r="J1443" s="7">
        <v>0.57759000000000005</v>
      </c>
      <c r="K1443" s="7">
        <v>8</v>
      </c>
      <c r="L1443" s="7">
        <v>0.67720999999999998</v>
      </c>
      <c r="M1443" s="7">
        <v>7</v>
      </c>
      <c r="N1443" s="6">
        <v>0.50733093196692203</v>
      </c>
      <c r="O1443" s="7">
        <v>7</v>
      </c>
    </row>
    <row r="1444" spans="1:15">
      <c r="A1444" s="7" t="s">
        <v>7438</v>
      </c>
      <c r="B1444" s="7" t="s">
        <v>7439</v>
      </c>
      <c r="C1444" s="7" t="s">
        <v>4938</v>
      </c>
      <c r="D1444" s="7" t="s">
        <v>1036</v>
      </c>
      <c r="E1444" s="7">
        <v>45.1</v>
      </c>
      <c r="F1444" s="7">
        <v>75.507999999999996</v>
      </c>
      <c r="G1444" s="7">
        <v>698</v>
      </c>
      <c r="H1444" s="7">
        <v>0.63485999999999998</v>
      </c>
      <c r="I1444" s="7">
        <v>44</v>
      </c>
      <c r="J1444" s="7">
        <v>0.66313</v>
      </c>
      <c r="K1444" s="7">
        <v>44</v>
      </c>
      <c r="L1444" s="7">
        <v>0.56891999999999998</v>
      </c>
      <c r="M1444" s="7">
        <v>35</v>
      </c>
      <c r="N1444" s="6">
        <v>0.64250835260858385</v>
      </c>
      <c r="O1444" s="7">
        <v>35</v>
      </c>
    </row>
    <row r="1445" spans="1:15">
      <c r="A1445" s="7" t="s">
        <v>5024</v>
      </c>
      <c r="B1445" s="7" t="s">
        <v>1733</v>
      </c>
      <c r="C1445" s="7" t="s">
        <v>5025</v>
      </c>
      <c r="D1445" s="7" t="s">
        <v>792</v>
      </c>
      <c r="E1445" s="7">
        <v>26</v>
      </c>
      <c r="F1445" s="7">
        <v>14.551</v>
      </c>
      <c r="G1445" s="7">
        <v>123</v>
      </c>
      <c r="H1445" s="7">
        <v>0.62773999999999996</v>
      </c>
      <c r="I1445" s="7">
        <v>6</v>
      </c>
      <c r="J1445" s="7">
        <v>0.44306000000000001</v>
      </c>
      <c r="K1445" s="7">
        <v>6</v>
      </c>
      <c r="L1445" s="7">
        <v>0.64036999999999999</v>
      </c>
      <c r="M1445" s="7">
        <v>7</v>
      </c>
      <c r="N1445" s="6">
        <v>0.58530875036581798</v>
      </c>
      <c r="O1445" s="7">
        <v>7</v>
      </c>
    </row>
    <row r="1446" spans="1:15">
      <c r="A1446" s="7" t="s">
        <v>5017</v>
      </c>
      <c r="B1446" s="7" t="s">
        <v>5018</v>
      </c>
      <c r="C1446" s="7" t="s">
        <v>5019</v>
      </c>
      <c r="D1446" s="7" t="s">
        <v>908</v>
      </c>
      <c r="E1446" s="7">
        <v>42.6</v>
      </c>
      <c r="F1446" s="7">
        <v>15.798</v>
      </c>
      <c r="G1446" s="7">
        <v>136</v>
      </c>
      <c r="H1446" s="7">
        <v>0.62197999999999998</v>
      </c>
      <c r="I1446" s="7">
        <v>5</v>
      </c>
      <c r="J1446" s="7">
        <v>0.43803999999999998</v>
      </c>
      <c r="K1446" s="7">
        <v>5</v>
      </c>
      <c r="L1446" s="7">
        <v>0.59767000000000003</v>
      </c>
      <c r="M1446" s="7">
        <v>8</v>
      </c>
      <c r="N1446" s="6">
        <v>0.42826552462526768</v>
      </c>
      <c r="O1446" s="7">
        <v>7</v>
      </c>
    </row>
    <row r="1447" spans="1:15">
      <c r="A1447" s="7" t="s">
        <v>7440</v>
      </c>
      <c r="B1447" s="7" t="s">
        <v>7441</v>
      </c>
      <c r="C1447" s="7" t="s">
        <v>4997</v>
      </c>
      <c r="D1447" s="7" t="s">
        <v>163</v>
      </c>
      <c r="E1447" s="7">
        <v>50</v>
      </c>
      <c r="F1447" s="7">
        <v>7.6239999999999997</v>
      </c>
      <c r="G1447" s="7">
        <v>68</v>
      </c>
      <c r="H1447" s="7">
        <v>0.61731999999999998</v>
      </c>
      <c r="I1447" s="7">
        <v>3</v>
      </c>
      <c r="J1447" s="7">
        <v>0.36926999999999999</v>
      </c>
      <c r="K1447" s="7">
        <v>3</v>
      </c>
      <c r="L1447" s="7">
        <v>0.66034999999999999</v>
      </c>
      <c r="M1447" s="7">
        <v>3</v>
      </c>
      <c r="N1447" s="6">
        <v>0.46748632602496376</v>
      </c>
      <c r="O1447" s="7">
        <v>3</v>
      </c>
    </row>
    <row r="1448" spans="1:15">
      <c r="A1448" s="7" t="s">
        <v>5086</v>
      </c>
      <c r="B1448" s="7" t="s">
        <v>7442</v>
      </c>
      <c r="C1448" s="7" t="s">
        <v>5088</v>
      </c>
      <c r="D1448" s="7" t="s">
        <v>1021</v>
      </c>
      <c r="E1448" s="7">
        <v>53.7</v>
      </c>
      <c r="F1448" s="7">
        <v>140.96</v>
      </c>
      <c r="G1448" s="7">
        <v>1270</v>
      </c>
      <c r="H1448" s="7">
        <v>0.61112</v>
      </c>
      <c r="I1448" s="7">
        <v>83</v>
      </c>
      <c r="J1448" s="7">
        <v>0.67740999999999996</v>
      </c>
      <c r="K1448" s="7">
        <v>84</v>
      </c>
      <c r="L1448" s="7">
        <v>0.46283000000000002</v>
      </c>
      <c r="M1448" s="7">
        <v>84</v>
      </c>
      <c r="N1448" s="6">
        <v>0.61391122843636814</v>
      </c>
      <c r="O1448" s="7">
        <v>84</v>
      </c>
    </row>
    <row r="1449" spans="1:15">
      <c r="A1449" s="7" t="s">
        <v>7443</v>
      </c>
      <c r="B1449" s="7" t="s">
        <v>7444</v>
      </c>
      <c r="C1449" s="7" t="s">
        <v>7445</v>
      </c>
      <c r="D1449" s="7" t="s">
        <v>1249</v>
      </c>
      <c r="E1449" s="7">
        <v>32.9</v>
      </c>
      <c r="F1449" s="7">
        <v>35.130000000000003</v>
      </c>
      <c r="G1449" s="7">
        <v>319</v>
      </c>
      <c r="H1449" s="7">
        <v>0.61068999999999996</v>
      </c>
      <c r="I1449" s="7">
        <v>5</v>
      </c>
      <c r="J1449" s="7">
        <v>7.6238999999999999</v>
      </c>
      <c r="K1449" s="7">
        <v>5</v>
      </c>
      <c r="L1449" s="7">
        <v>0.93154000000000003</v>
      </c>
      <c r="M1449" s="7">
        <v>5</v>
      </c>
      <c r="N1449" s="6">
        <v>6.4913988964621883</v>
      </c>
      <c r="O1449" s="7">
        <v>6</v>
      </c>
    </row>
    <row r="1450" spans="1:15">
      <c r="A1450" s="7" t="s">
        <v>5034</v>
      </c>
      <c r="B1450" s="7" t="s">
        <v>1963</v>
      </c>
      <c r="C1450" s="7" t="s">
        <v>5035</v>
      </c>
      <c r="D1450" s="7" t="s">
        <v>801</v>
      </c>
      <c r="E1450" s="7">
        <v>13.8</v>
      </c>
      <c r="F1450" s="7">
        <v>18.565000000000001</v>
      </c>
      <c r="G1450" s="7">
        <v>160</v>
      </c>
      <c r="H1450" s="7">
        <v>0.59572000000000003</v>
      </c>
      <c r="I1450" s="7">
        <v>4</v>
      </c>
      <c r="J1450" s="7">
        <v>0.35875000000000001</v>
      </c>
      <c r="K1450" s="7">
        <v>4</v>
      </c>
      <c r="L1450" s="7">
        <v>0.56374999999999997</v>
      </c>
      <c r="M1450" s="7">
        <v>3</v>
      </c>
      <c r="N1450" s="6">
        <v>0.46490004649000471</v>
      </c>
      <c r="O1450" s="7">
        <v>3</v>
      </c>
    </row>
    <row r="1451" spans="1:15">
      <c r="A1451" s="7" t="s">
        <v>7446</v>
      </c>
      <c r="B1451" s="7" t="s">
        <v>6572</v>
      </c>
      <c r="C1451" s="7" t="s">
        <v>5033</v>
      </c>
      <c r="D1451" s="7" t="s">
        <v>202</v>
      </c>
      <c r="E1451" s="7">
        <v>30.1</v>
      </c>
      <c r="F1451" s="7">
        <v>15.616</v>
      </c>
      <c r="G1451" s="7">
        <v>133</v>
      </c>
      <c r="H1451" s="7">
        <v>0.59431999999999996</v>
      </c>
      <c r="I1451" s="7">
        <v>4</v>
      </c>
      <c r="J1451" s="7">
        <v>0.41375000000000001</v>
      </c>
      <c r="K1451" s="7">
        <v>4</v>
      </c>
      <c r="L1451" s="7">
        <v>0.68093999999999999</v>
      </c>
      <c r="M1451" s="7">
        <v>5</v>
      </c>
      <c r="N1451" s="6">
        <v>0.7121999857560003</v>
      </c>
      <c r="O1451" s="7">
        <v>5</v>
      </c>
    </row>
    <row r="1452" spans="1:15">
      <c r="A1452" s="7" t="s">
        <v>7447</v>
      </c>
      <c r="B1452" s="7" t="s">
        <v>2225</v>
      </c>
      <c r="C1452" s="7" t="s">
        <v>5013</v>
      </c>
      <c r="D1452" s="7" t="s">
        <v>190</v>
      </c>
      <c r="E1452" s="7">
        <v>41.8</v>
      </c>
      <c r="F1452" s="7">
        <v>6.4725000000000001</v>
      </c>
      <c r="G1452" s="7">
        <v>55</v>
      </c>
      <c r="H1452" s="7">
        <v>0.59119999999999995</v>
      </c>
      <c r="I1452" s="7">
        <v>4</v>
      </c>
      <c r="J1452" s="7">
        <v>0.41402</v>
      </c>
      <c r="K1452" s="7">
        <v>4</v>
      </c>
      <c r="L1452" s="7">
        <v>0.57157000000000002</v>
      </c>
      <c r="M1452" s="7">
        <v>5</v>
      </c>
      <c r="N1452" s="6">
        <v>0.38403932562694421</v>
      </c>
      <c r="O1452" s="7">
        <v>5</v>
      </c>
    </row>
    <row r="1453" spans="1:15">
      <c r="A1453" s="7" t="s">
        <v>7448</v>
      </c>
      <c r="B1453" s="7" t="s">
        <v>7449</v>
      </c>
      <c r="C1453" s="7" t="s">
        <v>5063</v>
      </c>
      <c r="D1453" s="7" t="s">
        <v>321</v>
      </c>
      <c r="E1453" s="7">
        <v>39.6</v>
      </c>
      <c r="F1453" s="7">
        <v>18.756</v>
      </c>
      <c r="G1453" s="7">
        <v>164</v>
      </c>
      <c r="H1453" s="7">
        <v>0.58945999999999998</v>
      </c>
      <c r="I1453" s="7">
        <v>7</v>
      </c>
      <c r="J1453" s="7">
        <v>0.38116</v>
      </c>
      <c r="K1453" s="7">
        <v>7</v>
      </c>
      <c r="L1453" s="7">
        <v>0.51378000000000001</v>
      </c>
      <c r="M1453" s="7">
        <v>6</v>
      </c>
      <c r="N1453" s="6">
        <v>0.34823791614430982</v>
      </c>
      <c r="O1453" s="7">
        <v>6</v>
      </c>
    </row>
    <row r="1454" spans="1:15">
      <c r="A1454" s="7" t="s">
        <v>5067</v>
      </c>
      <c r="B1454" s="7" t="s">
        <v>2228</v>
      </c>
      <c r="C1454" s="7" t="s">
        <v>5068</v>
      </c>
      <c r="D1454" s="7" t="s">
        <v>232</v>
      </c>
      <c r="E1454" s="7">
        <v>36.299999999999997</v>
      </c>
      <c r="F1454" s="7">
        <v>14.558</v>
      </c>
      <c r="G1454" s="7">
        <v>124</v>
      </c>
      <c r="H1454" s="7">
        <v>0.58933000000000002</v>
      </c>
      <c r="I1454" s="7">
        <v>4</v>
      </c>
      <c r="J1454" s="7">
        <v>0.38442999999999999</v>
      </c>
      <c r="K1454" s="7">
        <v>4</v>
      </c>
      <c r="L1454" s="7">
        <v>0.53627999999999998</v>
      </c>
      <c r="M1454" s="7">
        <v>6</v>
      </c>
      <c r="N1454" s="6">
        <v>0.21957753282684117</v>
      </c>
      <c r="O1454" s="7">
        <v>6</v>
      </c>
    </row>
    <row r="1455" spans="1:15">
      <c r="A1455" s="7" t="s">
        <v>4948</v>
      </c>
      <c r="B1455" s="7">
        <v>4</v>
      </c>
      <c r="C1455" s="7" t="s">
        <v>4949</v>
      </c>
      <c r="D1455" s="7" t="s">
        <v>821</v>
      </c>
      <c r="E1455" s="7">
        <v>23.1</v>
      </c>
      <c r="F1455" s="7">
        <v>13.292999999999999</v>
      </c>
      <c r="G1455" s="7">
        <v>117</v>
      </c>
      <c r="H1455" s="7">
        <v>0.58172999999999997</v>
      </c>
      <c r="I1455" s="7">
        <v>3</v>
      </c>
      <c r="J1455" s="7">
        <v>0.36004000000000003</v>
      </c>
      <c r="K1455" s="7">
        <v>3</v>
      </c>
      <c r="L1455" s="7">
        <v>0.56338999999999995</v>
      </c>
      <c r="M1455" s="7">
        <v>7</v>
      </c>
      <c r="N1455" s="6">
        <v>0.43892375894307156</v>
      </c>
      <c r="O1455" s="7">
        <v>7</v>
      </c>
    </row>
    <row r="1456" spans="1:15">
      <c r="A1456" s="7" t="s">
        <v>7450</v>
      </c>
      <c r="B1456" s="7" t="s">
        <v>7451</v>
      </c>
      <c r="C1456" s="7" t="s">
        <v>5039</v>
      </c>
      <c r="D1456" s="7" t="s">
        <v>343</v>
      </c>
      <c r="E1456" s="7">
        <v>40.1</v>
      </c>
      <c r="F1456" s="7">
        <v>15.747</v>
      </c>
      <c r="G1456" s="7">
        <v>137</v>
      </c>
      <c r="H1456" s="7">
        <v>0.58165</v>
      </c>
      <c r="I1456" s="7">
        <v>8</v>
      </c>
      <c r="J1456" s="7">
        <v>0.40283000000000002</v>
      </c>
      <c r="K1456" s="7">
        <v>8</v>
      </c>
      <c r="L1456" s="7">
        <v>0.56840999999999997</v>
      </c>
      <c r="M1456" s="7">
        <v>8</v>
      </c>
      <c r="N1456" s="6">
        <v>0.49424207977067169</v>
      </c>
      <c r="O1456" s="7">
        <v>8</v>
      </c>
    </row>
    <row r="1457" spans="1:15">
      <c r="A1457" s="7" t="s">
        <v>7452</v>
      </c>
      <c r="B1457" s="7" t="s">
        <v>7453</v>
      </c>
      <c r="C1457" s="7" t="s">
        <v>5008</v>
      </c>
      <c r="D1457" s="7" t="s">
        <v>401</v>
      </c>
      <c r="E1457" s="7">
        <v>18.7</v>
      </c>
      <c r="F1457" s="7">
        <v>23.577000000000002</v>
      </c>
      <c r="G1457" s="7">
        <v>203</v>
      </c>
      <c r="H1457" s="7">
        <v>0.57750000000000001</v>
      </c>
      <c r="I1457" s="7">
        <v>4</v>
      </c>
      <c r="J1457" s="7">
        <v>0.41888999999999998</v>
      </c>
      <c r="K1457" s="7">
        <v>4</v>
      </c>
      <c r="L1457" s="7">
        <v>0.55257000000000001</v>
      </c>
      <c r="M1457" s="7">
        <v>5</v>
      </c>
      <c r="N1457" s="6">
        <v>0.42609399633559158</v>
      </c>
      <c r="O1457" s="7">
        <v>5</v>
      </c>
    </row>
    <row r="1458" spans="1:15">
      <c r="A1458" s="7" t="s">
        <v>7454</v>
      </c>
      <c r="B1458" s="7" t="s">
        <v>7455</v>
      </c>
      <c r="C1458" s="7" t="s">
        <v>5037</v>
      </c>
      <c r="D1458" s="7" t="s">
        <v>950</v>
      </c>
      <c r="E1458" s="7">
        <v>30</v>
      </c>
      <c r="F1458" s="7">
        <v>28.024000000000001</v>
      </c>
      <c r="G1458" s="7">
        <v>257</v>
      </c>
      <c r="H1458" s="7">
        <v>0.56186000000000003</v>
      </c>
      <c r="I1458" s="7">
        <v>5</v>
      </c>
      <c r="J1458" s="7">
        <v>0.34414</v>
      </c>
      <c r="K1458" s="7">
        <v>5</v>
      </c>
      <c r="L1458" s="7">
        <v>0.53646000000000005</v>
      </c>
      <c r="M1458" s="7">
        <v>6</v>
      </c>
      <c r="N1458" s="6">
        <v>0.32538313864575535</v>
      </c>
      <c r="O1458" s="7">
        <v>6</v>
      </c>
    </row>
    <row r="1459" spans="1:15">
      <c r="A1459" s="7" t="s">
        <v>7456</v>
      </c>
      <c r="B1459" s="7" t="s">
        <v>7457</v>
      </c>
      <c r="C1459" s="7" t="s">
        <v>5011</v>
      </c>
      <c r="D1459" s="7" t="s">
        <v>406</v>
      </c>
      <c r="E1459" s="7">
        <v>48.9</v>
      </c>
      <c r="F1459" s="7">
        <v>16.713999999999999</v>
      </c>
      <c r="G1459" s="7">
        <v>141</v>
      </c>
      <c r="H1459" s="7">
        <v>0.56028999999999995</v>
      </c>
      <c r="I1459" s="7">
        <v>8</v>
      </c>
      <c r="J1459" s="7">
        <v>0.33589999999999998</v>
      </c>
      <c r="K1459" s="7">
        <v>8</v>
      </c>
      <c r="L1459" s="7">
        <v>0.47681000000000001</v>
      </c>
      <c r="M1459" s="7">
        <v>11</v>
      </c>
      <c r="N1459" s="6">
        <v>0.40678517674815928</v>
      </c>
      <c r="O1459" s="7">
        <v>11</v>
      </c>
    </row>
    <row r="1460" spans="1:15">
      <c r="A1460" s="7" t="s">
        <v>7458</v>
      </c>
      <c r="B1460" s="7" t="s">
        <v>7459</v>
      </c>
      <c r="C1460" s="7" t="s">
        <v>5005</v>
      </c>
      <c r="D1460" s="7" t="s">
        <v>704</v>
      </c>
      <c r="E1460" s="7">
        <v>29.4</v>
      </c>
      <c r="F1460" s="7">
        <v>24.260999999999999</v>
      </c>
      <c r="G1460" s="7">
        <v>211</v>
      </c>
      <c r="H1460" s="7">
        <v>0.53959999999999997</v>
      </c>
      <c r="I1460" s="7">
        <v>11</v>
      </c>
      <c r="J1460" s="7">
        <v>0.36920999999999998</v>
      </c>
      <c r="K1460" s="7">
        <v>11</v>
      </c>
      <c r="L1460" s="7">
        <v>0.56374999999999997</v>
      </c>
      <c r="M1460" s="7">
        <v>8</v>
      </c>
      <c r="N1460" s="6">
        <v>0.38056094683563574</v>
      </c>
      <c r="O1460" s="7">
        <v>8</v>
      </c>
    </row>
    <row r="1461" spans="1:15">
      <c r="A1461" s="7" t="s">
        <v>5022</v>
      </c>
      <c r="B1461" s="7" t="s">
        <v>2308</v>
      </c>
      <c r="C1461" s="7" t="s">
        <v>5023</v>
      </c>
      <c r="D1461" s="7" t="s">
        <v>727</v>
      </c>
      <c r="E1461" s="7">
        <v>54.5</v>
      </c>
      <c r="F1461" s="7">
        <v>17.818000000000001</v>
      </c>
      <c r="G1461" s="7">
        <v>165</v>
      </c>
      <c r="H1461" s="7">
        <v>0.53761000000000003</v>
      </c>
      <c r="I1461" s="7">
        <v>8</v>
      </c>
      <c r="J1461" s="7">
        <v>0.34910000000000002</v>
      </c>
      <c r="K1461" s="7">
        <v>8</v>
      </c>
      <c r="L1461" s="7">
        <v>0.53549999999999998</v>
      </c>
      <c r="M1461" s="7">
        <v>10</v>
      </c>
      <c r="N1461" s="6">
        <v>0.35069261792039275</v>
      </c>
      <c r="O1461" s="7">
        <v>10</v>
      </c>
    </row>
    <row r="1462" spans="1:15">
      <c r="A1462" s="7" t="s">
        <v>5056</v>
      </c>
      <c r="B1462" s="7" t="s">
        <v>7460</v>
      </c>
      <c r="C1462" s="7" t="s">
        <v>5058</v>
      </c>
      <c r="D1462" s="7" t="s">
        <v>1007</v>
      </c>
      <c r="E1462" s="7">
        <v>29.9</v>
      </c>
      <c r="F1462" s="7">
        <v>32.728000000000002</v>
      </c>
      <c r="G1462" s="7">
        <v>288</v>
      </c>
      <c r="H1462" s="7">
        <v>0.53229000000000004</v>
      </c>
      <c r="I1462" s="7">
        <v>10</v>
      </c>
      <c r="J1462" s="7">
        <v>0.36148000000000002</v>
      </c>
      <c r="K1462" s="7">
        <v>10</v>
      </c>
      <c r="L1462" s="7">
        <v>0.47792000000000001</v>
      </c>
      <c r="M1462" s="7">
        <v>10</v>
      </c>
      <c r="N1462" s="6">
        <v>0.36907178446207789</v>
      </c>
      <c r="O1462" s="7">
        <v>10</v>
      </c>
    </row>
    <row r="1463" spans="1:15">
      <c r="A1463" s="7" t="s">
        <v>5064</v>
      </c>
      <c r="B1463" s="7" t="s">
        <v>5568</v>
      </c>
      <c r="C1463" s="7" t="s">
        <v>5066</v>
      </c>
      <c r="D1463" s="7" t="s">
        <v>661</v>
      </c>
      <c r="E1463" s="7">
        <v>35.1</v>
      </c>
      <c r="F1463" s="7">
        <v>29.225000000000001</v>
      </c>
      <c r="G1463" s="7">
        <v>248</v>
      </c>
      <c r="H1463" s="7">
        <v>0.50822999999999996</v>
      </c>
      <c r="I1463" s="7">
        <v>6</v>
      </c>
      <c r="J1463" s="7">
        <v>0.34214</v>
      </c>
      <c r="K1463" s="7">
        <v>6</v>
      </c>
      <c r="L1463" s="7">
        <v>0.50727</v>
      </c>
      <c r="M1463" s="7">
        <v>8</v>
      </c>
      <c r="N1463" s="6">
        <v>0.37207917844917393</v>
      </c>
      <c r="O1463" s="7">
        <v>8</v>
      </c>
    </row>
    <row r="1464" spans="1:15">
      <c r="A1464" s="7" t="s">
        <v>7461</v>
      </c>
      <c r="B1464" s="7" t="s">
        <v>1601</v>
      </c>
      <c r="C1464" s="7" t="s">
        <v>5021</v>
      </c>
      <c r="D1464" s="7" t="s">
        <v>385</v>
      </c>
      <c r="E1464" s="7">
        <v>20.2</v>
      </c>
      <c r="F1464" s="7">
        <v>10.789</v>
      </c>
      <c r="G1464" s="7">
        <v>94</v>
      </c>
      <c r="H1464" s="7">
        <v>0.49125000000000002</v>
      </c>
      <c r="I1464" s="7">
        <v>2</v>
      </c>
      <c r="J1464" s="7">
        <v>0.37735999999999997</v>
      </c>
      <c r="K1464" s="7">
        <v>2</v>
      </c>
      <c r="L1464" s="7">
        <v>0.50339</v>
      </c>
      <c r="M1464" s="7">
        <v>3</v>
      </c>
      <c r="N1464" s="6">
        <v>0.33200531208499334</v>
      </c>
      <c r="O1464" s="7">
        <v>3</v>
      </c>
    </row>
    <row r="1465" spans="1:15">
      <c r="A1465" s="7" t="s">
        <v>4924</v>
      </c>
      <c r="B1465" s="7" t="s">
        <v>7462</v>
      </c>
      <c r="C1465" s="7" t="s">
        <v>4926</v>
      </c>
      <c r="D1465" s="7" t="s">
        <v>907</v>
      </c>
      <c r="E1465" s="7">
        <v>31.9</v>
      </c>
      <c r="F1465" s="7">
        <v>24.146000000000001</v>
      </c>
      <c r="G1465" s="7">
        <v>204</v>
      </c>
      <c r="H1465" s="7">
        <v>0.49054999999999999</v>
      </c>
      <c r="I1465" s="7">
        <v>3</v>
      </c>
      <c r="J1465" s="7">
        <v>0.3493</v>
      </c>
      <c r="K1465" s="7">
        <v>3</v>
      </c>
      <c r="L1465" s="7">
        <v>0.59718000000000004</v>
      </c>
      <c r="M1465" s="7">
        <v>5</v>
      </c>
      <c r="N1465" s="6">
        <v>0.3556567201337269</v>
      </c>
      <c r="O1465" s="7">
        <v>5</v>
      </c>
    </row>
    <row r="1466" spans="1:15">
      <c r="A1466" s="7" t="s">
        <v>5050</v>
      </c>
      <c r="B1466" s="7" t="s">
        <v>4040</v>
      </c>
      <c r="C1466" s="7" t="s">
        <v>5052</v>
      </c>
      <c r="D1466" s="7" t="s">
        <v>937</v>
      </c>
      <c r="E1466" s="7">
        <v>25.9</v>
      </c>
      <c r="F1466" s="7">
        <v>29.995000000000001</v>
      </c>
      <c r="G1466" s="7">
        <v>266</v>
      </c>
      <c r="H1466" s="7">
        <v>0.47971999999999998</v>
      </c>
      <c r="I1466" s="7">
        <v>7</v>
      </c>
      <c r="J1466" s="7">
        <v>0.29757</v>
      </c>
      <c r="K1466" s="7">
        <v>7</v>
      </c>
      <c r="L1466" s="7">
        <v>0.50770000000000004</v>
      </c>
      <c r="M1466" s="7">
        <v>6</v>
      </c>
      <c r="N1466" s="6">
        <v>0.32064642318914932</v>
      </c>
      <c r="O1466" s="7">
        <v>6</v>
      </c>
    </row>
    <row r="1467" spans="1:15">
      <c r="A1467" s="7" t="s">
        <v>5072</v>
      </c>
      <c r="B1467" s="7" t="s">
        <v>7463</v>
      </c>
      <c r="C1467" s="7" t="s">
        <v>5074</v>
      </c>
      <c r="D1467" s="7" t="s">
        <v>766</v>
      </c>
      <c r="E1467" s="7">
        <v>27.2</v>
      </c>
      <c r="F1467" s="7">
        <v>47.697000000000003</v>
      </c>
      <c r="G1467" s="7">
        <v>427</v>
      </c>
      <c r="H1467" s="7">
        <v>0.46189000000000002</v>
      </c>
      <c r="I1467" s="7">
        <v>10</v>
      </c>
      <c r="J1467" s="7">
        <v>0.33191999999999999</v>
      </c>
      <c r="K1467" s="7">
        <v>10</v>
      </c>
      <c r="L1467" s="7">
        <v>0.52373999999999998</v>
      </c>
      <c r="M1467" s="7">
        <v>10</v>
      </c>
      <c r="N1467" s="6">
        <v>0.43090446847933811</v>
      </c>
      <c r="O1467" s="7">
        <v>10</v>
      </c>
    </row>
    <row r="1468" spans="1:15">
      <c r="A1468" s="7" t="s">
        <v>7464</v>
      </c>
      <c r="B1468" s="7" t="s">
        <v>7465</v>
      </c>
      <c r="C1468" s="7" t="s">
        <v>4248</v>
      </c>
      <c r="D1468" s="7" t="s">
        <v>1210</v>
      </c>
      <c r="E1468" s="7">
        <v>8.3000000000000007</v>
      </c>
      <c r="F1468" s="7">
        <v>51.997999999999998</v>
      </c>
      <c r="G1468" s="7">
        <v>458</v>
      </c>
      <c r="H1468" s="7">
        <v>0.4123</v>
      </c>
      <c r="I1468" s="7">
        <v>2</v>
      </c>
      <c r="J1468" s="7">
        <v>0.36487000000000003</v>
      </c>
      <c r="K1468" s="7">
        <v>2</v>
      </c>
      <c r="L1468" s="7">
        <v>1.3024</v>
      </c>
      <c r="M1468" s="7">
        <v>2</v>
      </c>
      <c r="N1468" s="6">
        <v>2.9087524360801655</v>
      </c>
      <c r="O1468" s="7">
        <v>2</v>
      </c>
    </row>
    <row r="1469" spans="1:15">
      <c r="A1469" s="7" t="s">
        <v>7466</v>
      </c>
      <c r="B1469" s="7" t="s">
        <v>7467</v>
      </c>
      <c r="C1469" s="7" t="s">
        <v>7468</v>
      </c>
      <c r="D1469" s="7" t="s">
        <v>7469</v>
      </c>
      <c r="E1469" s="7">
        <v>35.200000000000003</v>
      </c>
      <c r="F1469" s="7">
        <v>45.26</v>
      </c>
      <c r="G1469" s="7">
        <v>415</v>
      </c>
      <c r="H1469" s="7">
        <v>0.36073</v>
      </c>
      <c r="I1469" s="7">
        <v>4</v>
      </c>
      <c r="J1469" s="7">
        <v>0.10446999999999999</v>
      </c>
      <c r="K1469" s="7">
        <v>4</v>
      </c>
      <c r="L1469" s="7" t="s">
        <v>5114</v>
      </c>
      <c r="M1469" s="7">
        <v>0</v>
      </c>
      <c r="N1469" s="7" t="s">
        <v>5114</v>
      </c>
      <c r="O1469" s="7">
        <v>0</v>
      </c>
    </row>
    <row r="1470" spans="1:15">
      <c r="A1470" s="7" t="s">
        <v>4953</v>
      </c>
      <c r="B1470" s="7" t="s">
        <v>7470</v>
      </c>
      <c r="C1470" s="7" t="s">
        <v>4955</v>
      </c>
      <c r="D1470" s="7" t="s">
        <v>667</v>
      </c>
      <c r="E1470" s="7">
        <v>29.9</v>
      </c>
      <c r="F1470" s="7">
        <v>62.094000000000001</v>
      </c>
      <c r="G1470" s="7">
        <v>551</v>
      </c>
      <c r="H1470" s="7">
        <v>0.23935000000000001</v>
      </c>
      <c r="I1470" s="7">
        <v>13</v>
      </c>
      <c r="J1470" s="7">
        <v>0.31758999999999998</v>
      </c>
      <c r="K1470" s="7">
        <v>13</v>
      </c>
      <c r="L1470" s="7">
        <v>0.27575</v>
      </c>
      <c r="M1470" s="7">
        <v>14</v>
      </c>
      <c r="N1470" s="6">
        <v>0.46146746654360871</v>
      </c>
      <c r="O1470" s="7">
        <v>14</v>
      </c>
    </row>
    <row r="1471" spans="1:15">
      <c r="A1471" s="7" t="s">
        <v>5124</v>
      </c>
      <c r="B1471" s="7">
        <v>1</v>
      </c>
      <c r="C1471" s="7" t="s">
        <v>5125</v>
      </c>
      <c r="D1471" s="7" t="s">
        <v>5126</v>
      </c>
      <c r="E1471" s="7">
        <v>0.7</v>
      </c>
      <c r="F1471" s="7">
        <v>186.49</v>
      </c>
      <c r="G1471" s="7">
        <v>1648</v>
      </c>
      <c r="H1471" s="7">
        <v>0.19747000000000001</v>
      </c>
      <c r="I1471" s="7">
        <v>1</v>
      </c>
      <c r="J1471" s="7" t="s">
        <v>5114</v>
      </c>
      <c r="K1471" s="7">
        <v>0</v>
      </c>
      <c r="L1471" s="7">
        <v>0.39039000000000001</v>
      </c>
      <c r="M1471" s="7">
        <v>2</v>
      </c>
      <c r="N1471" s="6">
        <v>6.5402223675604967</v>
      </c>
      <c r="O1471" s="7">
        <v>4</v>
      </c>
    </row>
    <row r="1472" spans="1:15">
      <c r="A1472" s="7" t="s">
        <v>7471</v>
      </c>
      <c r="B1472" s="7" t="s">
        <v>7472</v>
      </c>
      <c r="C1472" s="7" t="s">
        <v>7473</v>
      </c>
      <c r="D1472" s="7" t="s">
        <v>198</v>
      </c>
      <c r="E1472" s="7">
        <v>30</v>
      </c>
      <c r="F1472" s="7">
        <v>62.378</v>
      </c>
      <c r="G1472" s="7">
        <v>590</v>
      </c>
      <c r="H1472" s="7">
        <v>0.17582</v>
      </c>
      <c r="I1472" s="7">
        <v>4</v>
      </c>
      <c r="J1472" s="7">
        <v>0.15601999999999999</v>
      </c>
      <c r="K1472" s="7">
        <v>2</v>
      </c>
      <c r="L1472" s="7">
        <v>1.2794000000000001</v>
      </c>
      <c r="M1472" s="7">
        <v>3</v>
      </c>
      <c r="N1472" s="6">
        <v>15.345896507273954</v>
      </c>
      <c r="O1472" s="7">
        <v>5</v>
      </c>
    </row>
    <row r="1473" spans="1:15">
      <c r="A1473" s="7" t="s">
        <v>7474</v>
      </c>
      <c r="B1473" s="7">
        <v>1</v>
      </c>
      <c r="E1473" s="7">
        <v>4.0999999999999996</v>
      </c>
      <c r="F1473" s="7">
        <v>46.103000000000002</v>
      </c>
      <c r="G1473" s="7">
        <v>416</v>
      </c>
      <c r="H1473" s="7">
        <v>0.14366000000000001</v>
      </c>
      <c r="I1473" s="7">
        <v>1</v>
      </c>
      <c r="J1473" s="7">
        <v>0.10904999999999999</v>
      </c>
      <c r="K1473" s="7">
        <v>1</v>
      </c>
      <c r="L1473" s="7">
        <v>0.98238999999999999</v>
      </c>
      <c r="M1473" s="7">
        <v>2</v>
      </c>
      <c r="N1473" s="6">
        <v>7.2960747118050495</v>
      </c>
      <c r="O1473" s="7">
        <v>2</v>
      </c>
    </row>
    <row r="1474" spans="1:15">
      <c r="A1474" s="7" t="s">
        <v>7475</v>
      </c>
      <c r="B1474" s="7" t="s">
        <v>1594</v>
      </c>
      <c r="C1474" s="7" t="s">
        <v>7476</v>
      </c>
      <c r="D1474" s="7" t="s">
        <v>53</v>
      </c>
      <c r="E1474" s="7">
        <v>0.5</v>
      </c>
      <c r="F1474" s="7">
        <v>564.58000000000004</v>
      </c>
      <c r="G1474" s="7">
        <v>5032</v>
      </c>
      <c r="H1474" s="7">
        <v>0.12311999999999999</v>
      </c>
      <c r="I1474" s="7">
        <v>3</v>
      </c>
      <c r="J1474" s="7">
        <v>0.29120000000000001</v>
      </c>
      <c r="K1474" s="7">
        <v>3</v>
      </c>
      <c r="L1474" s="7">
        <v>0.91781999999999997</v>
      </c>
      <c r="M1474" s="7">
        <v>1</v>
      </c>
      <c r="N1474" s="6">
        <v>1.434020707259013</v>
      </c>
      <c r="O1474" s="7">
        <v>1</v>
      </c>
    </row>
    <row r="1475" spans="1:15">
      <c r="A1475" s="7" t="s">
        <v>5118</v>
      </c>
      <c r="B1475" s="7" t="s">
        <v>7477</v>
      </c>
      <c r="C1475" s="7" t="s">
        <v>5120</v>
      </c>
      <c r="D1475" s="7" t="s">
        <v>199</v>
      </c>
      <c r="E1475" s="7">
        <v>59.4</v>
      </c>
      <c r="F1475" s="7">
        <v>62.064</v>
      </c>
      <c r="G1475" s="7">
        <v>623</v>
      </c>
      <c r="H1475" s="7">
        <v>0.10674</v>
      </c>
      <c r="I1475" s="7">
        <v>33</v>
      </c>
      <c r="J1475" s="7">
        <v>4.9794999999999999E-2</v>
      </c>
      <c r="K1475" s="7">
        <v>25</v>
      </c>
      <c r="L1475" s="7">
        <v>0.52268999999999999</v>
      </c>
      <c r="M1475" s="7">
        <v>30</v>
      </c>
      <c r="N1475" s="6">
        <v>10.611430633077951</v>
      </c>
      <c r="O1475" s="7">
        <v>38</v>
      </c>
    </row>
    <row r="1476" spans="1:15">
      <c r="A1476" s="7" t="s">
        <v>7478</v>
      </c>
      <c r="B1476" s="7" t="s">
        <v>7479</v>
      </c>
      <c r="C1476" s="7" t="s">
        <v>5111</v>
      </c>
      <c r="D1476" s="7" t="s">
        <v>192</v>
      </c>
      <c r="E1476" s="7">
        <v>48.7</v>
      </c>
      <c r="F1476" s="7">
        <v>51.561</v>
      </c>
      <c r="G1476" s="7">
        <v>472</v>
      </c>
      <c r="H1476" s="7">
        <v>9.9102999999999997E-2</v>
      </c>
      <c r="I1476" s="7">
        <v>5</v>
      </c>
      <c r="J1476" s="7">
        <v>7.6185000000000003E-2</v>
      </c>
      <c r="K1476" s="7">
        <v>3</v>
      </c>
      <c r="L1476" s="7">
        <v>1.8483000000000001</v>
      </c>
      <c r="M1476" s="7">
        <v>2</v>
      </c>
      <c r="N1476" s="6">
        <v>11.815303180679615</v>
      </c>
      <c r="O1476" s="7">
        <v>3</v>
      </c>
    </row>
    <row r="1477" spans="1:15">
      <c r="A1477" s="7" t="s">
        <v>7480</v>
      </c>
      <c r="B1477" s="7" t="s">
        <v>7481</v>
      </c>
      <c r="C1477" s="7" t="s">
        <v>7482</v>
      </c>
      <c r="D1477" s="7" t="s">
        <v>193</v>
      </c>
      <c r="E1477" s="7">
        <v>36.9</v>
      </c>
      <c r="F1477" s="7">
        <v>69.366</v>
      </c>
      <c r="G1477" s="7">
        <v>609</v>
      </c>
      <c r="H1477" s="7">
        <v>9.3289999999999998E-2</v>
      </c>
      <c r="I1477" s="7">
        <v>14</v>
      </c>
      <c r="J1477" s="7">
        <v>0.12168</v>
      </c>
      <c r="K1477" s="7">
        <v>11</v>
      </c>
      <c r="L1477" s="7">
        <v>0.95884000000000003</v>
      </c>
      <c r="M1477" s="7">
        <v>7</v>
      </c>
      <c r="N1477" s="6">
        <v>6.030635628995296</v>
      </c>
      <c r="O1477" s="7">
        <v>10</v>
      </c>
    </row>
    <row r="1478" spans="1:15">
      <c r="A1478" s="7" t="s">
        <v>7483</v>
      </c>
      <c r="B1478" s="7" t="s">
        <v>1860</v>
      </c>
      <c r="C1478" s="7" t="s">
        <v>7484</v>
      </c>
      <c r="D1478" s="7" t="s">
        <v>7485</v>
      </c>
      <c r="E1478" s="7">
        <v>25.1</v>
      </c>
      <c r="F1478" s="7">
        <v>57.284999999999997</v>
      </c>
      <c r="G1478" s="7">
        <v>534</v>
      </c>
      <c r="H1478" s="7">
        <v>8.8183999999999998E-2</v>
      </c>
      <c r="I1478" s="7">
        <v>6</v>
      </c>
      <c r="J1478" s="7">
        <v>9.4069E-2</v>
      </c>
      <c r="K1478" s="7">
        <v>6</v>
      </c>
      <c r="L1478" s="7" t="s">
        <v>5114</v>
      </c>
      <c r="M1478" s="7">
        <v>0</v>
      </c>
      <c r="N1478" s="7" t="s">
        <v>5114</v>
      </c>
      <c r="O1478" s="7">
        <v>0</v>
      </c>
    </row>
    <row r="1479" spans="1:15">
      <c r="A1479" s="7" t="s">
        <v>5134</v>
      </c>
      <c r="B1479" s="7" t="s">
        <v>7486</v>
      </c>
      <c r="C1479" s="7" t="s">
        <v>5136</v>
      </c>
      <c r="D1479" s="7" t="s">
        <v>543</v>
      </c>
      <c r="E1479" s="7">
        <v>54.7</v>
      </c>
      <c r="F1479" s="7">
        <v>66.037999999999997</v>
      </c>
      <c r="G1479" s="7">
        <v>644</v>
      </c>
      <c r="H1479" s="7">
        <v>7.6905000000000001E-2</v>
      </c>
      <c r="I1479" s="7">
        <v>3</v>
      </c>
      <c r="J1479" s="7">
        <v>8.9616000000000001E-2</v>
      </c>
      <c r="K1479" s="7">
        <v>3</v>
      </c>
      <c r="L1479" s="7">
        <v>1.3848</v>
      </c>
      <c r="M1479" s="7">
        <v>50</v>
      </c>
      <c r="N1479" s="6">
        <v>27.786268026341382</v>
      </c>
      <c r="O1479" s="7">
        <v>53</v>
      </c>
    </row>
    <row r="1480" spans="1:15">
      <c r="A1480" s="7" t="s">
        <v>5127</v>
      </c>
      <c r="B1480" s="7">
        <v>9</v>
      </c>
      <c r="E1480" s="7">
        <v>49.8</v>
      </c>
      <c r="F1480" s="7">
        <v>24.408999999999999</v>
      </c>
      <c r="G1480" s="7">
        <v>231</v>
      </c>
      <c r="H1480" s="7">
        <v>7.6834E-2</v>
      </c>
      <c r="I1480" s="7">
        <v>30</v>
      </c>
      <c r="J1480" s="7">
        <v>1.9935000000000001E-2</v>
      </c>
      <c r="K1480" s="7">
        <v>23</v>
      </c>
      <c r="L1480" s="7">
        <v>0.39535999999999999</v>
      </c>
      <c r="M1480" s="7">
        <v>23</v>
      </c>
      <c r="N1480" s="6">
        <v>15.266709413453023</v>
      </c>
      <c r="O1480" s="7">
        <v>32</v>
      </c>
    </row>
    <row r="1481" spans="1:15">
      <c r="A1481" s="7" t="s">
        <v>7487</v>
      </c>
      <c r="B1481" s="7" t="s">
        <v>7488</v>
      </c>
      <c r="C1481" s="7" t="s">
        <v>7489</v>
      </c>
      <c r="D1481" s="7" t="s">
        <v>196</v>
      </c>
      <c r="E1481" s="7">
        <v>64.099999999999994</v>
      </c>
      <c r="F1481" s="7">
        <v>51.267000000000003</v>
      </c>
      <c r="G1481" s="7">
        <v>473</v>
      </c>
      <c r="H1481" s="7">
        <v>6.2892000000000003E-2</v>
      </c>
      <c r="I1481" s="7">
        <v>19</v>
      </c>
      <c r="J1481" s="7">
        <v>4.2497E-2</v>
      </c>
      <c r="K1481" s="7">
        <v>14</v>
      </c>
      <c r="L1481" s="7">
        <v>0.86175999999999997</v>
      </c>
      <c r="M1481" s="7">
        <v>4</v>
      </c>
      <c r="N1481" s="6">
        <v>1.2926744140953219</v>
      </c>
      <c r="O1481" s="7">
        <v>4</v>
      </c>
    </row>
    <row r="1482" spans="1:15">
      <c r="A1482" s="7" t="s">
        <v>7490</v>
      </c>
      <c r="B1482" s="7">
        <v>26</v>
      </c>
      <c r="C1482" s="7" t="s">
        <v>7491</v>
      </c>
      <c r="D1482" s="7" t="s">
        <v>542</v>
      </c>
      <c r="E1482" s="7">
        <v>40.799999999999997</v>
      </c>
      <c r="F1482" s="7">
        <v>60.066000000000003</v>
      </c>
      <c r="G1482" s="7">
        <v>564</v>
      </c>
      <c r="H1482" s="7">
        <v>3.2008000000000002E-2</v>
      </c>
      <c r="I1482" s="7">
        <v>8</v>
      </c>
      <c r="J1482" s="7">
        <v>5.0437000000000003E-2</v>
      </c>
      <c r="K1482" s="7">
        <v>5</v>
      </c>
      <c r="L1482" s="7">
        <v>1.1742999999999999</v>
      </c>
      <c r="M1482" s="7">
        <v>6</v>
      </c>
      <c r="N1482" s="6">
        <v>16.23745656480369</v>
      </c>
      <c r="O1482" s="7">
        <v>8</v>
      </c>
    </row>
  </sheetData>
  <autoFilter ref="A1:O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Compiled DENV1 and 3</vt:lpstr>
      <vt:lpstr>Compiled DENV2 and 4</vt:lpstr>
      <vt:lpstr>DENV1 and 3 Rep#1</vt:lpstr>
      <vt:lpstr>DENV1 and 3 Rep#2</vt:lpstr>
      <vt:lpstr>DENV2 and 4 Rep#1 and Rep#2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Hai Xia LI (IMCB)</dc:creator>
  <cp:lastModifiedBy>NUS</cp:lastModifiedBy>
  <dcterms:created xsi:type="dcterms:W3CDTF">2016-05-13T01:49:43Z</dcterms:created>
  <dcterms:modified xsi:type="dcterms:W3CDTF">2017-10-13T07:45:14Z</dcterms:modified>
</cp:coreProperties>
</file>