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6660" yWindow="0" windowWidth="25600" windowHeight="16060" tabRatio="500"/>
  </bookViews>
  <sheets>
    <sheet name="aub-ago3-piRNAs" sheetId="3" r:id="rId1"/>
    <sheet name="Sheet2" sheetId="4" r:id="rId2"/>
  </sheets>
  <externalReferences>
    <externalReference r:id="rId3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1" i="4" l="1"/>
  <c r="B91" i="4"/>
  <c r="A91" i="4"/>
</calcChain>
</file>

<file path=xl/sharedStrings.xml><?xml version="1.0" encoding="utf-8"?>
<sst xmlns="http://schemas.openxmlformats.org/spreadsheetml/2006/main" count="99" uniqueCount="91">
  <si>
    <t>aub mut</t>
  </si>
  <si>
    <t>aub het</t>
  </si>
  <si>
    <t>ago3 mut</t>
  </si>
  <si>
    <t>ago3 het</t>
  </si>
  <si>
    <t>aub-het-sense</t>
  </si>
  <si>
    <t>aub-het-antisense</t>
  </si>
  <si>
    <t>aub-het-all</t>
  </si>
  <si>
    <t>Idefix</t>
  </si>
  <si>
    <t>3S18</t>
  </si>
  <si>
    <t>aurora-element</t>
  </si>
  <si>
    <t>Bari1</t>
  </si>
  <si>
    <t>BS</t>
  </si>
  <si>
    <t>copia</t>
  </si>
  <si>
    <t>Doc</t>
  </si>
  <si>
    <t>F-element</t>
  </si>
  <si>
    <t>G-element</t>
  </si>
  <si>
    <t>gypsy</t>
  </si>
  <si>
    <t>hobo</t>
  </si>
  <si>
    <t>HeT-A</t>
  </si>
  <si>
    <t>I-element</t>
  </si>
  <si>
    <t>jockey</t>
  </si>
  <si>
    <t>hopper</t>
  </si>
  <si>
    <t>mdg1</t>
  </si>
  <si>
    <t>mdg3</t>
  </si>
  <si>
    <t>micropia</t>
  </si>
  <si>
    <t>pogo</t>
  </si>
  <si>
    <t>R1A1-element</t>
  </si>
  <si>
    <t>S-element</t>
  </si>
  <si>
    <t>springer</t>
  </si>
  <si>
    <t>TART-C</t>
  </si>
  <si>
    <t>TART-A</t>
  </si>
  <si>
    <t>TART-B</t>
  </si>
  <si>
    <t>flea</t>
  </si>
  <si>
    <t>opus</t>
  </si>
  <si>
    <t>roo</t>
  </si>
  <si>
    <t>blood</t>
  </si>
  <si>
    <t>ZAM</t>
  </si>
  <si>
    <t>GATE</t>
  </si>
  <si>
    <t>X-element</t>
  </si>
  <si>
    <t>Circe</t>
  </si>
  <si>
    <t>Rt1a</t>
  </si>
  <si>
    <t>Rt1b</t>
  </si>
  <si>
    <t>Quasimodo</t>
  </si>
  <si>
    <t>HMS-Beagle</t>
  </si>
  <si>
    <t>diver</t>
  </si>
  <si>
    <t>Tabor</t>
  </si>
  <si>
    <t>Stalker</t>
  </si>
  <si>
    <t>INE-1</t>
  </si>
  <si>
    <t>gtwin</t>
  </si>
  <si>
    <t>gypsy2</t>
  </si>
  <si>
    <t>accord</t>
  </si>
  <si>
    <t>gypsy3</t>
  </si>
  <si>
    <t>invader1</t>
  </si>
  <si>
    <t>invader2</t>
  </si>
  <si>
    <t>invader3</t>
  </si>
  <si>
    <t>G2</t>
  </si>
  <si>
    <t>Cr1a</t>
  </si>
  <si>
    <t>Doc2-element</t>
  </si>
  <si>
    <t>Doc3-element</t>
  </si>
  <si>
    <t>Ivk</t>
  </si>
  <si>
    <t>gypsy4</t>
  </si>
  <si>
    <t>invader4</t>
  </si>
  <si>
    <t>baggins</t>
  </si>
  <si>
    <t>transib2</t>
  </si>
  <si>
    <t>gypsy5</t>
  </si>
  <si>
    <t>gypsy6</t>
  </si>
  <si>
    <t>diver2</t>
  </si>
  <si>
    <t>Dm88</t>
  </si>
  <si>
    <t>Juan</t>
  </si>
  <si>
    <t>rover</t>
  </si>
  <si>
    <t>rooA</t>
  </si>
  <si>
    <t>jockey2</t>
  </si>
  <si>
    <t>G6</t>
  </si>
  <si>
    <t>McClintock</t>
  </si>
  <si>
    <t>Stalker4</t>
  </si>
  <si>
    <t>hopper2</t>
  </si>
  <si>
    <t>Stalker2</t>
  </si>
  <si>
    <t>Stalker3T</t>
  </si>
  <si>
    <t>Max-element</t>
  </si>
  <si>
    <t>Tc1-2</t>
  </si>
  <si>
    <t>gypsy10</t>
  </si>
  <si>
    <t>gypsy12</t>
  </si>
  <si>
    <t>invader6</t>
  </si>
  <si>
    <t>Dsim-ninja</t>
  </si>
  <si>
    <t>Helena</t>
  </si>
  <si>
    <t>HMS-Beagle2</t>
  </si>
  <si>
    <t>Q-element</t>
  </si>
  <si>
    <t>Dyak-TART</t>
  </si>
  <si>
    <t>Antisense</t>
  </si>
  <si>
    <t>Sense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</si>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</sst>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4" fillId="0" borderId="0" xfId="0" applyFont="1"/>
    <xf numFmtId="0" fontId="5" fillId="0" borderId="1" xfId="0" applyFont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2" borderId="1" xfId="0" applyFont="1" applyFill="1" applyBorder="1"/>
    <xf numFmtId="0" fontId="0" fillId="0" borderId="1" xfId="0" applyBorder="1"/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tx1"/>
              </a:solidFill>
            </c:spPr>
          </c:dPt>
          <c:val>
            <c:numRef>
              <c:f>[1]aub!$K$99:$L$99</c:f>
              <c:numCache>
                <c:formatCode>General</c:formatCode>
                <c:ptCount val="2"/>
                <c:pt idx="0">
                  <c:v>15242.0</c:v>
                </c:pt>
                <c:pt idx="1">
                  <c:v>69111.0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tx1"/>
              </a:solidFill>
            </c:spPr>
          </c:dPt>
          <c:val>
            <c:numRef>
              <c:f>[1]aub!$K$100:$L$100</c:f>
              <c:numCache>
                <c:formatCode>General</c:formatCode>
                <c:ptCount val="2"/>
                <c:pt idx="0">
                  <c:v>13.0</c:v>
                </c:pt>
                <c:pt idx="1">
                  <c:v>8504.0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tx1"/>
              </a:solidFill>
            </c:spPr>
          </c:dPt>
          <c:val>
            <c:numRef>
              <c:f>[1]aub!$K$101:$L$101</c:f>
              <c:numCache>
                <c:formatCode>General</c:formatCode>
                <c:ptCount val="2"/>
                <c:pt idx="0">
                  <c:v>15947.0</c:v>
                </c:pt>
                <c:pt idx="1">
                  <c:v>87253.0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431800</xdr:colOff>
      <xdr:row>122</xdr:row>
      <xdr:rowOff>76200</xdr:rowOff>
    </xdr:from>
    <xdr:to>
      <xdr:col>0</xdr:col>
      <xdr:colOff>584200</xdr:colOff>
      <xdr:row>127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698500</xdr:colOff>
      <xdr:row>122</xdr:row>
      <xdr:rowOff>114300</xdr:rowOff>
    </xdr:from>
    <xdr:to>
      <xdr:col>2</xdr:col>
      <xdr:colOff>25400</xdr:colOff>
      <xdr:row>127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190500</xdr:colOff>
      <xdr:row>122</xdr:row>
      <xdr:rowOff>101600</xdr:rowOff>
    </xdr:from>
    <xdr:to>
      <xdr:col>3</xdr:col>
      <xdr:colOff>342900</xdr:colOff>
      <xdr:row>127</xdr:row>
      <xdr:rowOff>63500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t/Documents/emilie/utah-data/parallel-analysis/aub-transposon-cnts-more-than-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ub-transposon-cnts-more-than-3"/>
      <sheetName val="aub"/>
      <sheetName val="ago3"/>
      <sheetName val="normalization"/>
      <sheetName val="Sheet3"/>
    </sheetNames>
    <sheetDataSet>
      <sheetData sheetId="0"/>
      <sheetData sheetId="1">
        <row r="99">
          <cell r="K99">
            <v>15242</v>
          </cell>
          <cell r="L99">
            <v>69111</v>
          </cell>
        </row>
        <row r="100">
          <cell r="K100">
            <v>13</v>
          </cell>
          <cell r="L100">
            <v>8504</v>
          </cell>
        </row>
        <row r="101">
          <cell r="K101">
            <v>15947</v>
          </cell>
          <cell r="L101">
            <v>87253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workbookViewId="0">
      <selection sqref="A1:M1048576"/>
    </sheetView>
  </sheetViews>
  <sheetFormatPr baseColWidth="10" defaultRowHeight="15" x14ac:dyDescent="0"/>
  <cols>
    <col min="1" max="1" width="10.83203125" style="2"/>
    <col min="2" max="16384" width="10.83203125" style="6"/>
  </cols>
  <sheetData>
    <row r="1" spans="1:13">
      <c r="B1" s="3" t="s">
        <v>88</v>
      </c>
      <c r="C1" s="3"/>
      <c r="D1" s="3"/>
      <c r="E1" s="3"/>
      <c r="F1" s="4" t="s">
        <v>89</v>
      </c>
      <c r="G1" s="4"/>
      <c r="H1" s="4"/>
      <c r="I1" s="4"/>
      <c r="J1" s="5" t="s">
        <v>90</v>
      </c>
      <c r="K1" s="5"/>
      <c r="L1" s="5"/>
      <c r="M1" s="5"/>
    </row>
    <row r="2" spans="1:13">
      <c r="B2" s="3" t="s">
        <v>0</v>
      </c>
      <c r="C2" s="3" t="s">
        <v>1</v>
      </c>
      <c r="D2" s="3" t="s">
        <v>2</v>
      </c>
      <c r="E2" s="3" t="s">
        <v>3</v>
      </c>
      <c r="F2" s="4" t="s">
        <v>0</v>
      </c>
      <c r="G2" s="4" t="s">
        <v>1</v>
      </c>
      <c r="H2" s="4" t="s">
        <v>2</v>
      </c>
      <c r="I2" s="4" t="s">
        <v>3</v>
      </c>
      <c r="J2" s="5" t="s">
        <v>0</v>
      </c>
      <c r="K2" s="5" t="s">
        <v>1</v>
      </c>
      <c r="L2" s="5" t="s">
        <v>2</v>
      </c>
      <c r="M2" s="5" t="s">
        <v>3</v>
      </c>
    </row>
    <row r="3" spans="1:13">
      <c r="A3" s="2" t="s">
        <v>7</v>
      </c>
      <c r="B3" s="6">
        <v>586.66666666666663</v>
      </c>
      <c r="C3" s="6">
        <v>637.27272727272725</v>
      </c>
      <c r="D3" s="6">
        <v>72.881014159461174</v>
      </c>
      <c r="E3" s="6">
        <v>818.73174637010777</v>
      </c>
      <c r="F3" s="6">
        <v>1.1111111111111112</v>
      </c>
      <c r="G3" s="6">
        <v>134.54545454545453</v>
      </c>
      <c r="H3" s="6">
        <v>12.956624739459764</v>
      </c>
      <c r="I3" s="6">
        <v>288.96414577768508</v>
      </c>
      <c r="J3" s="6">
        <v>587.77777777777771</v>
      </c>
      <c r="K3" s="6">
        <v>771.81818181818176</v>
      </c>
      <c r="L3" s="6">
        <v>85.837638898920929</v>
      </c>
      <c r="M3" s="6">
        <v>1107.6958921477928</v>
      </c>
    </row>
    <row r="4" spans="1:13">
      <c r="A4" s="2">
        <v>17.600000000000001</v>
      </c>
      <c r="B4" s="6">
        <v>121.11111111111111</v>
      </c>
      <c r="C4" s="6">
        <v>393.63636363636363</v>
      </c>
      <c r="D4" s="6">
        <v>29.152405663784467</v>
      </c>
      <c r="E4" s="6">
        <v>498.89536279566141</v>
      </c>
      <c r="F4" s="6">
        <v>2.2222222222222223</v>
      </c>
      <c r="G4" s="6">
        <v>150</v>
      </c>
      <c r="H4" s="6">
        <v>24.293671386487055</v>
      </c>
      <c r="I4" s="6">
        <v>426.03688159530492</v>
      </c>
      <c r="J4" s="6">
        <v>123.33333333333333</v>
      </c>
      <c r="K4" s="6">
        <v>543.63636363636363</v>
      </c>
      <c r="L4" s="6">
        <v>53.446077050271526</v>
      </c>
      <c r="M4" s="6">
        <v>924.93224439096639</v>
      </c>
    </row>
    <row r="5" spans="1:13">
      <c r="A5" s="2">
        <v>1731</v>
      </c>
      <c r="B5" s="6">
        <v>3.333333333333333</v>
      </c>
      <c r="C5" s="6">
        <v>91.818181818181813</v>
      </c>
      <c r="D5" s="6">
        <v>47.77755372675788</v>
      </c>
      <c r="E5" s="6">
        <v>170.41475263812197</v>
      </c>
      <c r="F5" s="6">
        <v>16.666666666666668</v>
      </c>
      <c r="G5" s="6">
        <v>336.36363636363632</v>
      </c>
      <c r="H5" s="6">
        <v>166.81654352054446</v>
      </c>
      <c r="I5" s="6">
        <v>447.03000329710255</v>
      </c>
      <c r="J5" s="6">
        <v>20</v>
      </c>
      <c r="K5" s="6">
        <v>428.18181818181813</v>
      </c>
      <c r="L5" s="6">
        <v>214.59409724730233</v>
      </c>
      <c r="M5" s="6">
        <v>617.44475593522452</v>
      </c>
    </row>
    <row r="6" spans="1:13">
      <c r="A6" s="2">
        <v>297</v>
      </c>
      <c r="B6" s="6">
        <v>135.55555555555554</v>
      </c>
      <c r="C6" s="6">
        <v>686.36363636363626</v>
      </c>
      <c r="D6" s="6">
        <v>53.446077050271526</v>
      </c>
      <c r="E6" s="6">
        <v>675.48456299313568</v>
      </c>
      <c r="F6" s="6">
        <v>21.111111111111111</v>
      </c>
      <c r="G6" s="6">
        <v>332.72727272727269</v>
      </c>
      <c r="H6" s="6">
        <v>72.881014159461174</v>
      </c>
      <c r="I6" s="6">
        <v>235.86389676725577</v>
      </c>
      <c r="J6" s="6">
        <v>156.66666666666666</v>
      </c>
      <c r="K6" s="6">
        <v>1019.090909090909</v>
      </c>
      <c r="L6" s="6">
        <v>126.3270912097327</v>
      </c>
      <c r="M6" s="6">
        <v>911.34845976039139</v>
      </c>
    </row>
    <row r="7" spans="1:13">
      <c r="A7" s="2" t="s">
        <v>8</v>
      </c>
      <c r="B7" s="6">
        <v>1.1111111111111112</v>
      </c>
      <c r="C7" s="6">
        <v>41.818181818181813</v>
      </c>
      <c r="D7" s="6">
        <v>10.527257600811058</v>
      </c>
      <c r="E7" s="6">
        <v>22.228011213668083</v>
      </c>
      <c r="F7" s="6">
        <v>21.111111111111111</v>
      </c>
      <c r="G7" s="6">
        <v>159.09090909090907</v>
      </c>
      <c r="H7" s="6">
        <v>119.03898979378658</v>
      </c>
      <c r="I7" s="6">
        <v>163.00541556689927</v>
      </c>
      <c r="J7" s="6">
        <v>22.222222222222221</v>
      </c>
      <c r="K7" s="6">
        <v>200.90909090909091</v>
      </c>
      <c r="L7" s="6">
        <v>129.56624739459764</v>
      </c>
      <c r="M7" s="6">
        <v>185.23342678056736</v>
      </c>
    </row>
    <row r="8" spans="1:13">
      <c r="A8" s="2">
        <v>412</v>
      </c>
      <c r="B8" s="6">
        <v>625.55555555555554</v>
      </c>
      <c r="C8" s="6">
        <v>782.72727272727263</v>
      </c>
      <c r="D8" s="6">
        <v>316.62751707054798</v>
      </c>
      <c r="E8" s="6">
        <v>832.31553100068265</v>
      </c>
      <c r="F8" s="6">
        <v>5.5555555555555554</v>
      </c>
      <c r="G8" s="6">
        <v>29.09090909090909</v>
      </c>
      <c r="H8" s="6">
        <v>17.00556997054094</v>
      </c>
      <c r="I8" s="6">
        <v>77.79803924783829</v>
      </c>
      <c r="J8" s="6">
        <v>631.11111111111109</v>
      </c>
      <c r="K8" s="6">
        <v>811.81818181818176</v>
      </c>
      <c r="L8" s="6">
        <v>333.63308704108891</v>
      </c>
      <c r="M8" s="6">
        <v>910.113570248521</v>
      </c>
    </row>
    <row r="9" spans="1:13">
      <c r="A9" s="2" t="s">
        <v>9</v>
      </c>
      <c r="B9" s="6">
        <v>6.6666666666666661</v>
      </c>
      <c r="C9" s="6">
        <v>151.81818181818181</v>
      </c>
      <c r="D9" s="6">
        <v>85.837638898920929</v>
      </c>
      <c r="E9" s="6">
        <v>513.7140369381068</v>
      </c>
      <c r="F9" s="6">
        <v>3.333333333333333</v>
      </c>
      <c r="G9" s="6">
        <v>1940.9090909090908</v>
      </c>
      <c r="H9" s="6">
        <v>328.77435276379151</v>
      </c>
      <c r="I9" s="6">
        <v>1294.1642084402306</v>
      </c>
      <c r="J9" s="6">
        <v>10</v>
      </c>
      <c r="K9" s="6">
        <v>2092.7272727272725</v>
      </c>
      <c r="L9" s="6">
        <v>414.61199166271246</v>
      </c>
      <c r="M9" s="6">
        <v>1807.8782453783374</v>
      </c>
    </row>
    <row r="10" spans="1:13">
      <c r="A10" s="2" t="s">
        <v>10</v>
      </c>
      <c r="B10" s="6">
        <v>5.5555555555555554</v>
      </c>
      <c r="C10" s="6">
        <v>195.45454545454544</v>
      </c>
      <c r="D10" s="6">
        <v>50.206920865406587</v>
      </c>
      <c r="E10" s="6">
        <v>1321.3317777013806</v>
      </c>
      <c r="F10" s="6">
        <v>1.1111111111111112</v>
      </c>
      <c r="G10" s="6">
        <v>30.909090909090907</v>
      </c>
      <c r="H10" s="6">
        <v>22.674093294054586</v>
      </c>
      <c r="I10" s="6">
        <v>27.167569261149879</v>
      </c>
      <c r="J10" s="6">
        <v>6.6666666666666661</v>
      </c>
      <c r="K10" s="6">
        <v>226.36363636363635</v>
      </c>
      <c r="L10" s="6">
        <v>72.881014159461174</v>
      </c>
      <c r="M10" s="6">
        <v>1348.4993469625304</v>
      </c>
    </row>
    <row r="11" spans="1:13">
      <c r="A11" s="2" t="s">
        <v>11</v>
      </c>
      <c r="B11" s="6">
        <v>3.333333333333333</v>
      </c>
      <c r="C11" s="6">
        <v>214.54545454545453</v>
      </c>
      <c r="D11" s="6">
        <v>51.016709911622819</v>
      </c>
      <c r="E11" s="6">
        <v>580.39807057911105</v>
      </c>
      <c r="F11" s="6">
        <v>2.2222222222222223</v>
      </c>
      <c r="G11" s="6">
        <v>111.81818181818181</v>
      </c>
      <c r="H11" s="6">
        <v>52.636288004055288</v>
      </c>
      <c r="I11" s="6">
        <v>111.14005606834041</v>
      </c>
      <c r="J11" s="6">
        <v>5.5555555555555554</v>
      </c>
      <c r="K11" s="6">
        <v>326.36363636363632</v>
      </c>
      <c r="L11" s="6">
        <v>103.65299791567811</v>
      </c>
      <c r="M11" s="6">
        <v>691.53812664745146</v>
      </c>
    </row>
    <row r="12" spans="1:13">
      <c r="A12" s="2" t="s">
        <v>12</v>
      </c>
      <c r="B12" s="6">
        <v>112.22222222222221</v>
      </c>
      <c r="C12" s="6">
        <v>992.72727272727263</v>
      </c>
      <c r="D12" s="6">
        <v>261.56186192784401</v>
      </c>
      <c r="E12" s="6">
        <v>1229.9499538229672</v>
      </c>
      <c r="F12" s="6">
        <v>98.888888888888886</v>
      </c>
      <c r="G12" s="6">
        <v>2817.272727272727</v>
      </c>
      <c r="H12" s="6">
        <v>2686.0702662992521</v>
      </c>
      <c r="I12" s="6">
        <v>5051.932993062007</v>
      </c>
      <c r="J12" s="6">
        <v>211.11111111111111</v>
      </c>
      <c r="K12" s="6">
        <v>3809.9999999999995</v>
      </c>
      <c r="L12" s="6">
        <v>2947.6321282270965</v>
      </c>
      <c r="M12" s="6">
        <v>6281.8829468849744</v>
      </c>
    </row>
    <row r="13" spans="1:13">
      <c r="A13" s="2" t="s">
        <v>13</v>
      </c>
      <c r="B13" s="6">
        <v>45.555555555555557</v>
      </c>
      <c r="C13" s="6">
        <v>1043.6363636363635</v>
      </c>
      <c r="D13" s="6">
        <v>240.50734672622187</v>
      </c>
      <c r="E13" s="6">
        <v>2448.7859020391006</v>
      </c>
      <c r="F13" s="6">
        <v>147.77777777777777</v>
      </c>
      <c r="G13" s="6">
        <v>862.72727272727263</v>
      </c>
      <c r="H13" s="6">
        <v>1002.5188392156992</v>
      </c>
      <c r="I13" s="6">
        <v>1227.4801747992265</v>
      </c>
      <c r="J13" s="6">
        <v>193.33333333333331</v>
      </c>
      <c r="K13" s="6">
        <v>1906.3636363636363</v>
      </c>
      <c r="L13" s="6">
        <v>1243.0261859419211</v>
      </c>
      <c r="M13" s="6">
        <v>3676.2660768383271</v>
      </c>
    </row>
    <row r="14" spans="1:13">
      <c r="A14" s="2" t="s">
        <v>14</v>
      </c>
      <c r="B14" s="6">
        <v>110</v>
      </c>
      <c r="C14" s="6">
        <v>583.63636363636363</v>
      </c>
      <c r="D14" s="6">
        <v>292.33384568406092</v>
      </c>
      <c r="E14" s="6">
        <v>3148.9682552696449</v>
      </c>
      <c r="F14" s="6">
        <v>76.666666666666671</v>
      </c>
      <c r="G14" s="6">
        <v>738.18181818181813</v>
      </c>
      <c r="H14" s="6">
        <v>1002.5188392156992</v>
      </c>
      <c r="I14" s="6">
        <v>950.86492414024576</v>
      </c>
      <c r="J14" s="6">
        <v>186.66666666666666</v>
      </c>
      <c r="K14" s="6">
        <v>1321.8181818181818</v>
      </c>
      <c r="L14" s="6">
        <v>1294.8526848997601</v>
      </c>
      <c r="M14" s="6">
        <v>4099.8331794098913</v>
      </c>
    </row>
    <row r="15" spans="1:13">
      <c r="A15" s="2" t="s">
        <v>15</v>
      </c>
      <c r="B15" s="6">
        <v>7.7777777777777777</v>
      </c>
      <c r="C15" s="6">
        <v>88.181818181818173</v>
      </c>
      <c r="D15" s="6">
        <v>109.32152123919175</v>
      </c>
      <c r="E15" s="6">
        <v>1397.8949274373483</v>
      </c>
      <c r="F15" s="6">
        <v>1.1111111111111112</v>
      </c>
      <c r="G15" s="6">
        <v>159.09090909090907</v>
      </c>
      <c r="H15" s="6">
        <v>242.12692481865435</v>
      </c>
      <c r="I15" s="6">
        <v>388.99019623919145</v>
      </c>
      <c r="J15" s="6">
        <v>8.8888888888888893</v>
      </c>
      <c r="K15" s="6">
        <v>247.27272727272725</v>
      </c>
      <c r="L15" s="6">
        <v>351.44844605784607</v>
      </c>
      <c r="M15" s="6">
        <v>1786.8851236765397</v>
      </c>
    </row>
    <row r="16" spans="1:13">
      <c r="A16" s="2" t="s">
        <v>16</v>
      </c>
      <c r="B16" s="6">
        <v>214.44444444444443</v>
      </c>
      <c r="C16" s="6">
        <v>233.63636363636363</v>
      </c>
      <c r="D16" s="6">
        <v>72.071225113244935</v>
      </c>
      <c r="E16" s="6">
        <v>167.94497361438107</v>
      </c>
      <c r="F16" s="6">
        <v>1.1111111111111112</v>
      </c>
      <c r="G16" s="6">
        <v>71.818181818181813</v>
      </c>
      <c r="H16" s="6">
        <v>4.0489452310811762</v>
      </c>
      <c r="I16" s="6">
        <v>18.523342678056736</v>
      </c>
      <c r="J16" s="6">
        <v>215.55555555555554</v>
      </c>
      <c r="K16" s="6">
        <v>305.45454545454544</v>
      </c>
      <c r="L16" s="6">
        <v>76.120170344326112</v>
      </c>
      <c r="M16" s="6">
        <v>186.46831629243781</v>
      </c>
    </row>
    <row r="17" spans="1:13">
      <c r="A17" s="2" t="s">
        <v>17</v>
      </c>
      <c r="B17" s="6">
        <v>3.333333333333333</v>
      </c>
      <c r="C17" s="6">
        <v>73.636363636363626</v>
      </c>
      <c r="D17" s="6">
        <v>46.967764680541642</v>
      </c>
      <c r="E17" s="6">
        <v>427.27177110717537</v>
      </c>
      <c r="F17" s="6">
        <v>3.333333333333333</v>
      </c>
      <c r="G17" s="6">
        <v>161.81818181818181</v>
      </c>
      <c r="H17" s="6">
        <v>42.109030403244233</v>
      </c>
      <c r="I17" s="6">
        <v>211.16610652984679</v>
      </c>
      <c r="J17" s="6">
        <v>6.6666666666666661</v>
      </c>
      <c r="K17" s="6">
        <v>235.45454545454544</v>
      </c>
      <c r="L17" s="6">
        <v>89.076795083785882</v>
      </c>
      <c r="M17" s="6">
        <v>638.43787763702221</v>
      </c>
    </row>
    <row r="18" spans="1:13">
      <c r="A18" s="2" t="s">
        <v>18</v>
      </c>
      <c r="B18" s="6">
        <v>35.555555555555557</v>
      </c>
      <c r="C18" s="6">
        <v>38.18181818181818</v>
      </c>
      <c r="D18" s="6">
        <v>28.342616617568233</v>
      </c>
      <c r="E18" s="6">
        <v>40.751353891724818</v>
      </c>
      <c r="F18" s="6">
        <v>0</v>
      </c>
      <c r="G18" s="6">
        <v>9.0909090909090899</v>
      </c>
      <c r="H18" s="6">
        <v>14.576202831892234</v>
      </c>
      <c r="I18" s="6">
        <v>25.93267974927943</v>
      </c>
      <c r="J18" s="6">
        <v>35.555555555555557</v>
      </c>
      <c r="K18" s="6">
        <v>47.272727272727266</v>
      </c>
      <c r="L18" s="6">
        <v>42.918819449460464</v>
      </c>
      <c r="M18" s="6">
        <v>66.684033641004248</v>
      </c>
    </row>
    <row r="19" spans="1:13">
      <c r="A19" s="2" t="s">
        <v>19</v>
      </c>
      <c r="B19" s="6">
        <v>1.1111111111111112</v>
      </c>
      <c r="C19" s="6">
        <v>30.909090909090907</v>
      </c>
      <c r="D19" s="6">
        <v>0.80978904621623526</v>
      </c>
      <c r="E19" s="6">
        <v>24.697790237408981</v>
      </c>
      <c r="F19" s="6">
        <v>1.1111111111111112</v>
      </c>
      <c r="G19" s="6">
        <v>63.636363636363633</v>
      </c>
      <c r="H19" s="6">
        <v>5.6685233235136465</v>
      </c>
      <c r="I19" s="6">
        <v>85.207376319060984</v>
      </c>
      <c r="J19" s="6">
        <v>2.2222222222222223</v>
      </c>
      <c r="K19" s="6">
        <v>94.545454545454533</v>
      </c>
      <c r="L19" s="6">
        <v>6.4783123697298821</v>
      </c>
      <c r="M19" s="6">
        <v>109.90516655646996</v>
      </c>
    </row>
    <row r="20" spans="1:13">
      <c r="A20" s="2" t="s">
        <v>20</v>
      </c>
      <c r="B20" s="6">
        <v>4.4444444444444446</v>
      </c>
      <c r="C20" s="6">
        <v>40.909090909090907</v>
      </c>
      <c r="D20" s="6">
        <v>28.342616617568233</v>
      </c>
      <c r="E20" s="6">
        <v>256.8570184690534</v>
      </c>
      <c r="F20" s="6">
        <v>11.111111111111111</v>
      </c>
      <c r="G20" s="6">
        <v>40</v>
      </c>
      <c r="H20" s="6">
        <v>51.826498957839057</v>
      </c>
      <c r="I20" s="6">
        <v>81.502707783449637</v>
      </c>
      <c r="J20" s="6">
        <v>15.555555555555555</v>
      </c>
      <c r="K20" s="6">
        <v>80.909090909090907</v>
      </c>
      <c r="L20" s="6">
        <v>80.169115575407289</v>
      </c>
      <c r="M20" s="6">
        <v>338.35972625250304</v>
      </c>
    </row>
    <row r="21" spans="1:13">
      <c r="A21" s="2" t="s">
        <v>21</v>
      </c>
      <c r="B21" s="6">
        <v>0</v>
      </c>
      <c r="C21" s="6">
        <v>21.818181818181817</v>
      </c>
      <c r="D21" s="6">
        <v>4.0489452310811762</v>
      </c>
      <c r="E21" s="6">
        <v>28.402458773020328</v>
      </c>
      <c r="F21" s="6">
        <v>0</v>
      </c>
      <c r="G21" s="6">
        <v>19.09090909090909</v>
      </c>
      <c r="H21" s="6">
        <v>0.80978904621623526</v>
      </c>
      <c r="I21" s="6">
        <v>65.449144129133799</v>
      </c>
      <c r="J21" s="6">
        <v>0</v>
      </c>
      <c r="K21" s="6">
        <v>40.909090909090907</v>
      </c>
      <c r="L21" s="6">
        <v>4.8587342772974118</v>
      </c>
      <c r="M21" s="6">
        <v>93.851602902154127</v>
      </c>
    </row>
    <row r="22" spans="1:13">
      <c r="A22" s="2" t="s">
        <v>22</v>
      </c>
      <c r="B22" s="6">
        <v>54.444444444444443</v>
      </c>
      <c r="C22" s="6">
        <v>136.36363636363635</v>
      </c>
      <c r="D22" s="6">
        <v>344.97013368811622</v>
      </c>
      <c r="E22" s="6">
        <v>975.56271437765474</v>
      </c>
      <c r="F22" s="6">
        <v>45.555555555555557</v>
      </c>
      <c r="G22" s="6">
        <v>124.54545454545453</v>
      </c>
      <c r="H22" s="6">
        <v>20.244726155405882</v>
      </c>
      <c r="I22" s="6">
        <v>186.46831629243781</v>
      </c>
      <c r="J22" s="6">
        <v>100</v>
      </c>
      <c r="K22" s="6">
        <v>260.90909090909088</v>
      </c>
      <c r="L22" s="6">
        <v>365.21485984352211</v>
      </c>
      <c r="M22" s="6">
        <v>1162.0310306700926</v>
      </c>
    </row>
    <row r="23" spans="1:13">
      <c r="A23" s="2" t="s">
        <v>23</v>
      </c>
      <c r="B23" s="6">
        <v>25.555555555555554</v>
      </c>
      <c r="C23" s="6">
        <v>1260.9090909090908</v>
      </c>
      <c r="D23" s="6">
        <v>29.962194710000706</v>
      </c>
      <c r="E23" s="6">
        <v>698.94746371867416</v>
      </c>
      <c r="F23" s="6">
        <v>122.22222222222221</v>
      </c>
      <c r="G23" s="6">
        <v>961.81818181818176</v>
      </c>
      <c r="H23" s="6">
        <v>363.5952817510896</v>
      </c>
      <c r="I23" s="6">
        <v>1024.9582948524728</v>
      </c>
      <c r="J23" s="6">
        <v>147.77777777777777</v>
      </c>
      <c r="K23" s="6">
        <v>2222.7272727272725</v>
      </c>
      <c r="L23" s="6">
        <v>393.55747646109035</v>
      </c>
      <c r="M23" s="6">
        <v>1723.9057585711469</v>
      </c>
    </row>
    <row r="24" spans="1:13">
      <c r="A24" s="2" t="s">
        <v>24</v>
      </c>
      <c r="B24" s="6">
        <v>10</v>
      </c>
      <c r="C24" s="6">
        <v>432.72727272727269</v>
      </c>
      <c r="D24" s="6">
        <v>103.65299791567811</v>
      </c>
      <c r="E24" s="6">
        <v>633.49831958954042</v>
      </c>
      <c r="F24" s="6">
        <v>73.333333333333329</v>
      </c>
      <c r="G24" s="6">
        <v>290.90909090909088</v>
      </c>
      <c r="H24" s="6">
        <v>174.91443398270681</v>
      </c>
      <c r="I24" s="6">
        <v>286.49436675394418</v>
      </c>
      <c r="J24" s="6">
        <v>83.333333333333329</v>
      </c>
      <c r="K24" s="6">
        <v>723.63636363636363</v>
      </c>
      <c r="L24" s="6">
        <v>278.56743189838494</v>
      </c>
      <c r="M24" s="6">
        <v>919.99268634348459</v>
      </c>
    </row>
    <row r="25" spans="1:13">
      <c r="A25" s="2" t="s">
        <v>25</v>
      </c>
      <c r="B25" s="6">
        <v>1.1111111111111112</v>
      </c>
      <c r="C25" s="6">
        <v>343.63636363636363</v>
      </c>
      <c r="D25" s="6">
        <v>8.0978904621623524</v>
      </c>
      <c r="E25" s="6">
        <v>379.11108014422786</v>
      </c>
      <c r="F25" s="6">
        <v>1.1111111111111112</v>
      </c>
      <c r="G25" s="6">
        <v>55.454545454545453</v>
      </c>
      <c r="H25" s="6">
        <v>7.2881014159461168</v>
      </c>
      <c r="I25" s="6">
        <v>116.07961411582221</v>
      </c>
      <c r="J25" s="6">
        <v>2.2222222222222223</v>
      </c>
      <c r="K25" s="6">
        <v>399.09090909090907</v>
      </c>
      <c r="L25" s="6">
        <v>15.38599187810847</v>
      </c>
      <c r="M25" s="6">
        <v>495.19069426005007</v>
      </c>
    </row>
    <row r="26" spans="1:13">
      <c r="A26" s="2" t="s">
        <v>26</v>
      </c>
      <c r="B26" s="6">
        <v>14.444444444444445</v>
      </c>
      <c r="C26" s="6">
        <v>2060</v>
      </c>
      <c r="D26" s="6">
        <v>384.64979695271177</v>
      </c>
      <c r="E26" s="6">
        <v>3689.849861468902</v>
      </c>
      <c r="F26" s="6">
        <v>102.22222222222221</v>
      </c>
      <c r="G26" s="6">
        <v>670.90909090909088</v>
      </c>
      <c r="H26" s="6">
        <v>248.60523718838422</v>
      </c>
      <c r="I26" s="6">
        <v>398.86931233415504</v>
      </c>
      <c r="J26" s="6">
        <v>116.66666666666666</v>
      </c>
      <c r="K26" s="6">
        <v>2730.9090909090905</v>
      </c>
      <c r="L26" s="6">
        <v>633.25503414109596</v>
      </c>
      <c r="M26" s="6">
        <v>4088.7191738030569</v>
      </c>
    </row>
    <row r="27" spans="1:13">
      <c r="A27" s="2" t="s">
        <v>27</v>
      </c>
      <c r="B27" s="6">
        <v>3.333333333333333</v>
      </c>
      <c r="C27" s="6">
        <v>96.36363636363636</v>
      </c>
      <c r="D27" s="6">
        <v>41.299241357027995</v>
      </c>
      <c r="E27" s="6">
        <v>175.35431068560376</v>
      </c>
      <c r="F27" s="6">
        <v>1.1111111111111112</v>
      </c>
      <c r="G27" s="6">
        <v>15.454545454545453</v>
      </c>
      <c r="H27" s="6">
        <v>3.2391561848649411</v>
      </c>
      <c r="I27" s="6">
        <v>25.93267974927943</v>
      </c>
      <c r="J27" s="6">
        <v>4.4444444444444446</v>
      </c>
      <c r="K27" s="6">
        <v>111.81818181818181</v>
      </c>
      <c r="L27" s="6">
        <v>44.538397541892941</v>
      </c>
      <c r="M27" s="6">
        <v>201.28699043488319</v>
      </c>
    </row>
    <row r="28" spans="1:13">
      <c r="A28" s="2" t="s">
        <v>28</v>
      </c>
      <c r="B28" s="6">
        <v>286.66666666666669</v>
      </c>
      <c r="C28" s="6">
        <v>300</v>
      </c>
      <c r="D28" s="6">
        <v>80.978904621623528</v>
      </c>
      <c r="E28" s="6">
        <v>135.83784630574939</v>
      </c>
      <c r="F28" s="6">
        <v>6.6666666666666661</v>
      </c>
      <c r="G28" s="6">
        <v>20</v>
      </c>
      <c r="H28" s="6">
        <v>34.011139941081879</v>
      </c>
      <c r="I28" s="6">
        <v>40.751353891724818</v>
      </c>
      <c r="J28" s="6">
        <v>293.33333333333331</v>
      </c>
      <c r="K28" s="6">
        <v>320</v>
      </c>
      <c r="L28" s="6">
        <v>114.99004456270541</v>
      </c>
      <c r="M28" s="6">
        <v>176.58920019747421</v>
      </c>
    </row>
    <row r="29" spans="1:13">
      <c r="A29" s="2" t="s">
        <v>29</v>
      </c>
      <c r="B29" s="6">
        <v>1.1111111111111112</v>
      </c>
      <c r="C29" s="6">
        <v>40</v>
      </c>
      <c r="D29" s="6">
        <v>10.527257600811058</v>
      </c>
      <c r="E29" s="6">
        <v>121.01917216330401</v>
      </c>
      <c r="F29" s="6">
        <v>0</v>
      </c>
      <c r="G29" s="6">
        <v>4.545454545454545</v>
      </c>
      <c r="H29" s="6">
        <v>0</v>
      </c>
      <c r="I29" s="6">
        <v>12.34889511870449</v>
      </c>
      <c r="J29" s="6">
        <v>1.1111111111111112</v>
      </c>
      <c r="K29" s="6">
        <v>44.54545454545454</v>
      </c>
      <c r="L29" s="6">
        <v>10.527257600811058</v>
      </c>
      <c r="M29" s="6">
        <v>133.3680672820085</v>
      </c>
    </row>
    <row r="30" spans="1:13">
      <c r="A30" s="2" t="s">
        <v>30</v>
      </c>
      <c r="B30" s="6">
        <v>20</v>
      </c>
      <c r="C30" s="6">
        <v>201.81818181818181</v>
      </c>
      <c r="D30" s="6">
        <v>173.29485589027433</v>
      </c>
      <c r="E30" s="6">
        <v>680.42412104061748</v>
      </c>
      <c r="F30" s="6">
        <v>2.2222222222222223</v>
      </c>
      <c r="G30" s="6">
        <v>43.636363636363633</v>
      </c>
      <c r="H30" s="6">
        <v>29.962194710000706</v>
      </c>
      <c r="I30" s="6">
        <v>83.972486807190535</v>
      </c>
      <c r="J30" s="6">
        <v>22.222222222222221</v>
      </c>
      <c r="K30" s="6">
        <v>245.45454545454544</v>
      </c>
      <c r="L30" s="6">
        <v>203.25705060027505</v>
      </c>
      <c r="M30" s="6">
        <v>764.39660784780801</v>
      </c>
    </row>
    <row r="31" spans="1:13">
      <c r="A31" s="2" t="s">
        <v>31</v>
      </c>
      <c r="B31" s="6">
        <v>2.2222222222222223</v>
      </c>
      <c r="C31" s="6">
        <v>39.090909090909086</v>
      </c>
      <c r="D31" s="6">
        <v>23.483882340270821</v>
      </c>
      <c r="E31" s="6">
        <v>108.67027704459952</v>
      </c>
      <c r="F31" s="6">
        <v>0</v>
      </c>
      <c r="G31" s="6">
        <v>4.545454545454545</v>
      </c>
      <c r="H31" s="6">
        <v>2.4293671386487059</v>
      </c>
      <c r="I31" s="6">
        <v>23.462900725538532</v>
      </c>
      <c r="J31" s="6">
        <v>2.2222222222222223</v>
      </c>
      <c r="K31" s="6">
        <v>43.636363636363633</v>
      </c>
      <c r="L31" s="6">
        <v>25.913249478919528</v>
      </c>
      <c r="M31" s="6">
        <v>132.13317777013805</v>
      </c>
    </row>
    <row r="32" spans="1:13">
      <c r="A32" s="2" t="s">
        <v>32</v>
      </c>
      <c r="B32" s="6">
        <v>0</v>
      </c>
      <c r="C32" s="6">
        <v>520</v>
      </c>
      <c r="D32" s="6">
        <v>295.57300186892587</v>
      </c>
      <c r="E32" s="6">
        <v>1212.6615006567811</v>
      </c>
      <c r="F32" s="6">
        <v>10</v>
      </c>
      <c r="G32" s="6">
        <v>219.99999999999997</v>
      </c>
      <c r="H32" s="6">
        <v>188.68084776838282</v>
      </c>
      <c r="I32" s="6">
        <v>186.46831629243781</v>
      </c>
      <c r="J32" s="6">
        <v>10</v>
      </c>
      <c r="K32" s="6">
        <v>739.99999999999989</v>
      </c>
      <c r="L32" s="6">
        <v>484.25384963730869</v>
      </c>
      <c r="M32" s="6">
        <v>1399.1298169492188</v>
      </c>
    </row>
    <row r="33" spans="1:13">
      <c r="A33" s="2" t="s">
        <v>33</v>
      </c>
      <c r="B33" s="6">
        <v>134.44444444444443</v>
      </c>
      <c r="C33" s="6">
        <v>4251.8181818181811</v>
      </c>
      <c r="D33" s="6">
        <v>399.22599978460397</v>
      </c>
      <c r="E33" s="6">
        <v>3651.5682866009179</v>
      </c>
      <c r="F33" s="6">
        <v>404.44444444444446</v>
      </c>
      <c r="G33" s="6">
        <v>3886.363636363636</v>
      </c>
      <c r="H33" s="6">
        <v>2014.7551469859932</v>
      </c>
      <c r="I33" s="6">
        <v>3865.2041721545056</v>
      </c>
      <c r="J33" s="6">
        <v>538.88888888888891</v>
      </c>
      <c r="K33" s="6">
        <v>8138.1818181818171</v>
      </c>
      <c r="L33" s="6">
        <v>2413.9811467705972</v>
      </c>
      <c r="M33" s="6">
        <v>7516.7724587554239</v>
      </c>
    </row>
    <row r="34" spans="1:13">
      <c r="A34" s="2" t="s">
        <v>34</v>
      </c>
      <c r="B34" s="6">
        <v>76.666666666666671</v>
      </c>
      <c r="C34" s="6">
        <v>3032.7272727272725</v>
      </c>
      <c r="D34" s="6">
        <v>442.14481923406441</v>
      </c>
      <c r="E34" s="6">
        <v>5107.5030210961777</v>
      </c>
      <c r="F34" s="6">
        <v>88.888888888888886</v>
      </c>
      <c r="G34" s="6">
        <v>606.36363636363626</v>
      </c>
      <c r="H34" s="6">
        <v>391.12810932244162</v>
      </c>
      <c r="I34" s="6">
        <v>566.81428594853617</v>
      </c>
      <c r="J34" s="6">
        <v>165.55555555555554</v>
      </c>
      <c r="K34" s="6">
        <v>3639.090909090909</v>
      </c>
      <c r="L34" s="6">
        <v>833.27292855650603</v>
      </c>
      <c r="M34" s="6">
        <v>5674.3173070447137</v>
      </c>
    </row>
    <row r="35" spans="1:13">
      <c r="A35" s="2" t="s">
        <v>35</v>
      </c>
      <c r="B35" s="6">
        <v>375.55555555555554</v>
      </c>
      <c r="C35" s="6">
        <v>528.18181818181813</v>
      </c>
      <c r="D35" s="6">
        <v>220.26262057081598</v>
      </c>
      <c r="E35" s="6">
        <v>623.61920349457682</v>
      </c>
      <c r="F35" s="6">
        <v>8.8888888888888893</v>
      </c>
      <c r="G35" s="6">
        <v>25.454545454545453</v>
      </c>
      <c r="H35" s="6">
        <v>17.815359016757174</v>
      </c>
      <c r="I35" s="6">
        <v>163.00541556689927</v>
      </c>
      <c r="J35" s="6">
        <v>384.44444444444446</v>
      </c>
      <c r="K35" s="6">
        <v>553.63636363636363</v>
      </c>
      <c r="L35" s="6">
        <v>238.07797958757317</v>
      </c>
      <c r="M35" s="6">
        <v>786.6246190614761</v>
      </c>
    </row>
    <row r="36" spans="1:13">
      <c r="A36" s="2" t="s">
        <v>36</v>
      </c>
      <c r="B36" s="6">
        <v>63.333333333333329</v>
      </c>
      <c r="C36" s="6">
        <v>49.090909090909086</v>
      </c>
      <c r="D36" s="6">
        <v>29.962194710000706</v>
      </c>
      <c r="E36" s="6">
        <v>65.449144129133799</v>
      </c>
      <c r="F36" s="6">
        <v>2.2222222222222223</v>
      </c>
      <c r="G36" s="6">
        <v>0.90909090909090906</v>
      </c>
      <c r="H36" s="6">
        <v>0</v>
      </c>
      <c r="I36" s="6">
        <v>6.1744475593522452</v>
      </c>
      <c r="J36" s="6">
        <v>65.555555555555557</v>
      </c>
      <c r="K36" s="6">
        <v>49.999999999999993</v>
      </c>
      <c r="L36" s="6">
        <v>29.962194710000706</v>
      </c>
      <c r="M36" s="6">
        <v>71.623591688486044</v>
      </c>
    </row>
    <row r="37" spans="1:13">
      <c r="A37" s="2" t="s">
        <v>37</v>
      </c>
      <c r="B37" s="6">
        <v>22.222222222222221</v>
      </c>
      <c r="C37" s="6">
        <v>1059.090909090909</v>
      </c>
      <c r="D37" s="6">
        <v>335.25266513352142</v>
      </c>
      <c r="E37" s="6">
        <v>1658.456614442013</v>
      </c>
      <c r="F37" s="6">
        <v>7.7777777777777777</v>
      </c>
      <c r="G37" s="6">
        <v>313.63636363636363</v>
      </c>
      <c r="H37" s="6">
        <v>285.85553331433101</v>
      </c>
      <c r="I37" s="6">
        <v>815.02707783449637</v>
      </c>
      <c r="J37" s="6">
        <v>30</v>
      </c>
      <c r="K37" s="6">
        <v>1372.7272727272725</v>
      </c>
      <c r="L37" s="6">
        <v>621.10819844785237</v>
      </c>
      <c r="M37" s="6">
        <v>2473.4836922765094</v>
      </c>
    </row>
    <row r="38" spans="1:13">
      <c r="A38" s="2" t="s">
        <v>38</v>
      </c>
      <c r="B38" s="6">
        <v>5.5555555555555554</v>
      </c>
      <c r="C38" s="6">
        <v>712.72727272727263</v>
      </c>
      <c r="D38" s="6">
        <v>140.90329404162495</v>
      </c>
      <c r="E38" s="6">
        <v>912.5833492722619</v>
      </c>
      <c r="F38" s="6">
        <v>1.1111111111111112</v>
      </c>
      <c r="G38" s="6">
        <v>377.27272727272725</v>
      </c>
      <c r="H38" s="6">
        <v>204.87662869270753</v>
      </c>
      <c r="I38" s="6">
        <v>280.31991919459193</v>
      </c>
      <c r="J38" s="6">
        <v>6.6666666666666661</v>
      </c>
      <c r="K38" s="6">
        <v>1090</v>
      </c>
      <c r="L38" s="6">
        <v>345.77992273433244</v>
      </c>
      <c r="M38" s="6">
        <v>1192.9032684668539</v>
      </c>
    </row>
    <row r="39" spans="1:13">
      <c r="A39" s="2" t="s">
        <v>39</v>
      </c>
      <c r="B39" s="6">
        <v>1.1111111111111112</v>
      </c>
      <c r="C39" s="6">
        <v>169.09090909090907</v>
      </c>
      <c r="D39" s="6">
        <v>144.95223927270609</v>
      </c>
      <c r="E39" s="6">
        <v>351.94351088307798</v>
      </c>
      <c r="F39" s="6">
        <v>2.2222222222222223</v>
      </c>
      <c r="G39" s="6">
        <v>160.90909090909091</v>
      </c>
      <c r="H39" s="6">
        <v>80.169115575407289</v>
      </c>
      <c r="I39" s="6">
        <v>471.72779353451153</v>
      </c>
      <c r="J39" s="6">
        <v>3.333333333333333</v>
      </c>
      <c r="K39" s="6">
        <v>330</v>
      </c>
      <c r="L39" s="6">
        <v>225.12135484811338</v>
      </c>
      <c r="M39" s="6">
        <v>823.67130441758957</v>
      </c>
    </row>
    <row r="40" spans="1:13">
      <c r="A40" s="2" t="s">
        <v>40</v>
      </c>
      <c r="B40" s="6">
        <v>6.6666666666666661</v>
      </c>
      <c r="C40" s="6">
        <v>58.18181818181818</v>
      </c>
      <c r="D40" s="6">
        <v>30.77198375621694</v>
      </c>
      <c r="E40" s="6">
        <v>258.09190798092385</v>
      </c>
      <c r="F40" s="6">
        <v>3.333333333333333</v>
      </c>
      <c r="G40" s="6">
        <v>39.090909090909086</v>
      </c>
      <c r="H40" s="6">
        <v>56.685233235136465</v>
      </c>
      <c r="I40" s="6">
        <v>127.19361972265625</v>
      </c>
      <c r="J40" s="6">
        <v>10</v>
      </c>
      <c r="K40" s="6">
        <v>97.272727272727266</v>
      </c>
      <c r="L40" s="6">
        <v>87.457216991353405</v>
      </c>
      <c r="M40" s="6">
        <v>385.2855277035801</v>
      </c>
    </row>
    <row r="41" spans="1:13">
      <c r="A41" s="2" t="s">
        <v>41</v>
      </c>
      <c r="B41" s="6">
        <v>7.7777777777777777</v>
      </c>
      <c r="C41" s="6">
        <v>136.36363636363635</v>
      </c>
      <c r="D41" s="6">
        <v>155.47949687351718</v>
      </c>
      <c r="E41" s="6">
        <v>764.39660784780801</v>
      </c>
      <c r="F41" s="6">
        <v>4.4444444444444446</v>
      </c>
      <c r="G41" s="6">
        <v>104.54545454545453</v>
      </c>
      <c r="H41" s="6">
        <v>213.78430820108611</v>
      </c>
      <c r="I41" s="6">
        <v>440.85555573775031</v>
      </c>
      <c r="J41" s="6">
        <v>12.222222222222221</v>
      </c>
      <c r="K41" s="6">
        <v>240.90909090909088</v>
      </c>
      <c r="L41" s="6">
        <v>369.26380507460328</v>
      </c>
      <c r="M41" s="6">
        <v>1205.2521635855583</v>
      </c>
    </row>
    <row r="42" spans="1:13">
      <c r="A42" s="2" t="s">
        <v>42</v>
      </c>
      <c r="B42" s="6">
        <v>276.66666666666669</v>
      </c>
      <c r="C42" s="6">
        <v>516.36363636363637</v>
      </c>
      <c r="D42" s="6">
        <v>245.36608100351927</v>
      </c>
      <c r="E42" s="6">
        <v>1128.6890138495905</v>
      </c>
      <c r="F42" s="6">
        <v>4.4444444444444446</v>
      </c>
      <c r="G42" s="6">
        <v>156.36363636363635</v>
      </c>
      <c r="H42" s="6">
        <v>204.06683964649127</v>
      </c>
      <c r="I42" s="6">
        <v>355.64817941868932</v>
      </c>
      <c r="J42" s="6">
        <v>281.11111111111109</v>
      </c>
      <c r="K42" s="6">
        <v>672.72727272727263</v>
      </c>
      <c r="L42" s="6">
        <v>449.43292065001054</v>
      </c>
      <c r="M42" s="6">
        <v>1484.3371932682799</v>
      </c>
    </row>
    <row r="43" spans="1:13">
      <c r="A43" s="2" t="s">
        <v>43</v>
      </c>
      <c r="B43" s="6">
        <v>23.333333333333332</v>
      </c>
      <c r="C43" s="6">
        <v>239.99999999999997</v>
      </c>
      <c r="D43" s="6">
        <v>101.2236307770294</v>
      </c>
      <c r="E43" s="6">
        <v>465.55334597515929</v>
      </c>
      <c r="F43" s="6">
        <v>23.333333333333332</v>
      </c>
      <c r="G43" s="6">
        <v>148.18181818181816</v>
      </c>
      <c r="H43" s="6">
        <v>133.61519262567882</v>
      </c>
      <c r="I43" s="6">
        <v>159.30074703128793</v>
      </c>
      <c r="J43" s="6">
        <v>46.666666666666664</v>
      </c>
      <c r="K43" s="6">
        <v>388.18181818181813</v>
      </c>
      <c r="L43" s="6">
        <v>234.83882340270821</v>
      </c>
      <c r="M43" s="6">
        <v>624.85409300644721</v>
      </c>
    </row>
    <row r="44" spans="1:13">
      <c r="A44" s="2" t="s">
        <v>44</v>
      </c>
      <c r="B44" s="6">
        <v>3.333333333333333</v>
      </c>
      <c r="C44" s="6">
        <v>217.27272727272725</v>
      </c>
      <c r="D44" s="6">
        <v>3.2391561848649411</v>
      </c>
      <c r="E44" s="6">
        <v>103.73071899711772</v>
      </c>
      <c r="F44" s="6">
        <v>15.555555555555555</v>
      </c>
      <c r="G44" s="6">
        <v>200.90909090909091</v>
      </c>
      <c r="H44" s="6">
        <v>9.7174685545948236</v>
      </c>
      <c r="I44" s="6">
        <v>118.54939313956311</v>
      </c>
      <c r="J44" s="6">
        <v>18.888888888888889</v>
      </c>
      <c r="K44" s="6">
        <v>418.18181818181813</v>
      </c>
      <c r="L44" s="6">
        <v>12.956624739459764</v>
      </c>
      <c r="M44" s="6">
        <v>222.28011213668083</v>
      </c>
    </row>
    <row r="45" spans="1:13">
      <c r="A45" s="2" t="s">
        <v>45</v>
      </c>
      <c r="B45" s="6">
        <v>254.44444444444443</v>
      </c>
      <c r="C45" s="6">
        <v>222.72727272727272</v>
      </c>
      <c r="D45" s="6">
        <v>328.77435276379151</v>
      </c>
      <c r="E45" s="6">
        <v>540.88160619925668</v>
      </c>
      <c r="F45" s="6">
        <v>2.2222222222222223</v>
      </c>
      <c r="G45" s="6">
        <v>6.3636363636363633</v>
      </c>
      <c r="H45" s="6">
        <v>4.0489452310811762</v>
      </c>
      <c r="I45" s="6">
        <v>7.4093370712226942</v>
      </c>
      <c r="J45" s="6">
        <v>256.66666666666669</v>
      </c>
      <c r="K45" s="6">
        <v>229.09090909090907</v>
      </c>
      <c r="L45" s="6">
        <v>332.82329799487269</v>
      </c>
      <c r="M45" s="6">
        <v>548.29094327047937</v>
      </c>
    </row>
    <row r="46" spans="1:13">
      <c r="A46" s="2" t="s">
        <v>46</v>
      </c>
      <c r="B46" s="6">
        <v>274.44444444444446</v>
      </c>
      <c r="C46" s="6">
        <v>424.5454545454545</v>
      </c>
      <c r="D46" s="6">
        <v>234.83882340270821</v>
      </c>
      <c r="E46" s="6">
        <v>906.4089017129096</v>
      </c>
      <c r="F46" s="6">
        <v>7.7777777777777777</v>
      </c>
      <c r="G46" s="6">
        <v>45.454545454545453</v>
      </c>
      <c r="H46" s="6">
        <v>11.337046647027293</v>
      </c>
      <c r="I46" s="6">
        <v>69.153812664745146</v>
      </c>
      <c r="J46" s="6">
        <v>282.22222222222223</v>
      </c>
      <c r="K46" s="6">
        <v>469.99999999999994</v>
      </c>
      <c r="L46" s="6">
        <v>246.17587004973552</v>
      </c>
      <c r="M46" s="6">
        <v>975.56271437765474</v>
      </c>
    </row>
    <row r="47" spans="1:13">
      <c r="A47" s="2" t="s">
        <v>47</v>
      </c>
      <c r="B47" s="6">
        <v>0</v>
      </c>
      <c r="C47" s="6">
        <v>20.909090909090907</v>
      </c>
      <c r="D47" s="6">
        <v>2.4293671386487059</v>
      </c>
      <c r="E47" s="6">
        <v>41.986243403595267</v>
      </c>
      <c r="F47" s="6">
        <v>8.8888888888888893</v>
      </c>
      <c r="G47" s="6">
        <v>31.818181818181817</v>
      </c>
      <c r="H47" s="6">
        <v>17.00556997054094</v>
      </c>
      <c r="I47" s="6">
        <v>34.576906332372573</v>
      </c>
      <c r="J47" s="6">
        <v>8.8888888888888893</v>
      </c>
      <c r="K47" s="6">
        <v>52.72727272727272</v>
      </c>
      <c r="L47" s="6">
        <v>19.434937109189647</v>
      </c>
      <c r="M47" s="6">
        <v>76.563149735967841</v>
      </c>
    </row>
    <row r="48" spans="1:13">
      <c r="A48" s="2" t="s">
        <v>48</v>
      </c>
      <c r="B48" s="6">
        <v>218.88888888888889</v>
      </c>
      <c r="C48" s="6">
        <v>215.45454545454544</v>
      </c>
      <c r="D48" s="6">
        <v>506.11815388514702</v>
      </c>
      <c r="E48" s="6">
        <v>1152.151914575129</v>
      </c>
      <c r="F48" s="6">
        <v>38.888888888888886</v>
      </c>
      <c r="G48" s="6">
        <v>19.09090909090909</v>
      </c>
      <c r="H48" s="6">
        <v>47.77755372675788</v>
      </c>
      <c r="I48" s="6">
        <v>41.986243403595267</v>
      </c>
      <c r="J48" s="6">
        <v>257.77777777777777</v>
      </c>
      <c r="K48" s="6">
        <v>234.54545454545453</v>
      </c>
      <c r="L48" s="6">
        <v>553.89570761190487</v>
      </c>
      <c r="M48" s="6">
        <v>1194.1381579787242</v>
      </c>
    </row>
    <row r="49" spans="1:13">
      <c r="A49" s="2" t="s">
        <v>49</v>
      </c>
      <c r="B49" s="6">
        <v>181.11111111111111</v>
      </c>
      <c r="C49" s="6">
        <v>176.36363636363635</v>
      </c>
      <c r="D49" s="6">
        <v>255.0835495581141</v>
      </c>
      <c r="E49" s="6">
        <v>449.49978232084345</v>
      </c>
      <c r="F49" s="6">
        <v>1.1111111111111112</v>
      </c>
      <c r="G49" s="6">
        <v>6.3636363636363633</v>
      </c>
      <c r="H49" s="6">
        <v>2.4293671386487059</v>
      </c>
      <c r="I49" s="6">
        <v>17.288453166186287</v>
      </c>
      <c r="J49" s="6">
        <v>182.22222222222223</v>
      </c>
      <c r="K49" s="6">
        <v>182.72727272727272</v>
      </c>
      <c r="L49" s="6">
        <v>257.51291669676283</v>
      </c>
      <c r="M49" s="6">
        <v>466.78823548702974</v>
      </c>
    </row>
    <row r="50" spans="1:13">
      <c r="A50" s="2" t="s">
        <v>50</v>
      </c>
      <c r="B50" s="6">
        <v>6.6666666666666661</v>
      </c>
      <c r="C50" s="6">
        <v>45.454545454545453</v>
      </c>
      <c r="D50" s="6">
        <v>6.4783123697298821</v>
      </c>
      <c r="E50" s="6">
        <v>116.07961411582221</v>
      </c>
      <c r="F50" s="6">
        <v>5.5555555555555554</v>
      </c>
      <c r="G50" s="6">
        <v>74.545454545454533</v>
      </c>
      <c r="H50" s="6">
        <v>9.7174685545948236</v>
      </c>
      <c r="I50" s="6">
        <v>151.89140996006523</v>
      </c>
      <c r="J50" s="6">
        <v>12.222222222222221</v>
      </c>
      <c r="K50" s="6">
        <v>119.99999999999999</v>
      </c>
      <c r="L50" s="6">
        <v>16.195780924324705</v>
      </c>
      <c r="M50" s="6">
        <v>267.97102407588744</v>
      </c>
    </row>
    <row r="51" spans="1:13">
      <c r="A51" s="2">
        <v>1360</v>
      </c>
      <c r="B51" s="6">
        <v>30</v>
      </c>
      <c r="C51" s="6">
        <v>1365.4545454545453</v>
      </c>
      <c r="D51" s="6">
        <v>755.5331801197475</v>
      </c>
      <c r="E51" s="6">
        <v>2967.439497024689</v>
      </c>
      <c r="F51" s="6">
        <v>43.333333333333336</v>
      </c>
      <c r="G51" s="6">
        <v>11258.181818181818</v>
      </c>
      <c r="H51" s="6">
        <v>723.95140731731431</v>
      </c>
      <c r="I51" s="6">
        <v>21357.414107799417</v>
      </c>
      <c r="J51" s="6">
        <v>73.333333333333329</v>
      </c>
      <c r="K51" s="6">
        <v>12623.636363636362</v>
      </c>
      <c r="L51" s="6">
        <v>1479.4845874370617</v>
      </c>
      <c r="M51" s="6">
        <v>24324.853604824108</v>
      </c>
    </row>
    <row r="52" spans="1:13">
      <c r="A52" s="2" t="s">
        <v>51</v>
      </c>
      <c r="B52" s="6">
        <v>212.22222222222223</v>
      </c>
      <c r="C52" s="6">
        <v>214.54545454545453</v>
      </c>
      <c r="D52" s="6">
        <v>230.78987817162704</v>
      </c>
      <c r="E52" s="6">
        <v>458.14400890393659</v>
      </c>
      <c r="F52" s="6">
        <v>2.2222222222222223</v>
      </c>
      <c r="G52" s="6">
        <v>9.0909090909090899</v>
      </c>
      <c r="H52" s="6">
        <v>8.0978904621623524</v>
      </c>
      <c r="I52" s="6">
        <v>17.288453166186287</v>
      </c>
      <c r="J52" s="6">
        <v>214.44444444444443</v>
      </c>
      <c r="K52" s="6">
        <v>223.63636363636363</v>
      </c>
      <c r="L52" s="6">
        <v>238.88776863378939</v>
      </c>
      <c r="M52" s="6">
        <v>475.43246207012288</v>
      </c>
    </row>
    <row r="53" spans="1:13">
      <c r="A53" s="2" t="s">
        <v>52</v>
      </c>
      <c r="B53" s="6">
        <v>12.222222222222221</v>
      </c>
      <c r="C53" s="6">
        <v>119.99999999999999</v>
      </c>
      <c r="D53" s="6">
        <v>92.315951268650821</v>
      </c>
      <c r="E53" s="6">
        <v>307.48748845574181</v>
      </c>
      <c r="F53" s="6">
        <v>17.777777777777779</v>
      </c>
      <c r="G53" s="6">
        <v>500.90909090909088</v>
      </c>
      <c r="H53" s="6">
        <v>145.76202831892235</v>
      </c>
      <c r="I53" s="6">
        <v>891.59022757046421</v>
      </c>
      <c r="J53" s="6">
        <v>30</v>
      </c>
      <c r="K53" s="6">
        <v>620.90909090909088</v>
      </c>
      <c r="L53" s="6">
        <v>238.07797958757317</v>
      </c>
      <c r="M53" s="6">
        <v>1199.077716026206</v>
      </c>
    </row>
    <row r="54" spans="1:13">
      <c r="A54" s="2" t="s">
        <v>53</v>
      </c>
      <c r="B54" s="6">
        <v>2.2222222222222223</v>
      </c>
      <c r="C54" s="6">
        <v>290.90909090909088</v>
      </c>
      <c r="D54" s="6">
        <v>47.77755372675788</v>
      </c>
      <c r="E54" s="6">
        <v>791.56417710895789</v>
      </c>
      <c r="F54" s="6">
        <v>3.333333333333333</v>
      </c>
      <c r="G54" s="6">
        <v>313.63636363636363</v>
      </c>
      <c r="H54" s="6">
        <v>81.788693667839766</v>
      </c>
      <c r="I54" s="6">
        <v>384.05063819170965</v>
      </c>
      <c r="J54" s="6">
        <v>5.5555555555555554</v>
      </c>
      <c r="K54" s="6">
        <v>604.5454545454545</v>
      </c>
      <c r="L54" s="6">
        <v>129.56624739459764</v>
      </c>
      <c r="M54" s="6">
        <v>1175.6148153006675</v>
      </c>
    </row>
    <row r="55" spans="1:13">
      <c r="A55" s="2" t="s">
        <v>54</v>
      </c>
      <c r="B55" s="6">
        <v>2.2222222222222223</v>
      </c>
      <c r="C55" s="6">
        <v>966.36363636363626</v>
      </c>
      <c r="D55" s="6">
        <v>40.489452310811764</v>
      </c>
      <c r="E55" s="6">
        <v>616.20986642335413</v>
      </c>
      <c r="F55" s="6">
        <v>14.444444444444445</v>
      </c>
      <c r="G55" s="6">
        <v>321.81818181818181</v>
      </c>
      <c r="H55" s="6">
        <v>102.84320886946188</v>
      </c>
      <c r="I55" s="6">
        <v>364.29240600178247</v>
      </c>
      <c r="J55" s="6">
        <v>16.666666666666668</v>
      </c>
      <c r="K55" s="6">
        <v>1288.181818181818</v>
      </c>
      <c r="L55" s="6">
        <v>143.33266118027365</v>
      </c>
      <c r="M55" s="6">
        <v>980.50227242513654</v>
      </c>
    </row>
    <row r="56" spans="1:13">
      <c r="A56" s="2" t="s">
        <v>55</v>
      </c>
      <c r="B56" s="6">
        <v>57.777777777777779</v>
      </c>
      <c r="C56" s="6">
        <v>1004.5454545454545</v>
      </c>
      <c r="D56" s="6">
        <v>262.37165097406023</v>
      </c>
      <c r="E56" s="6">
        <v>2053.6212582405569</v>
      </c>
      <c r="F56" s="6">
        <v>2.2222222222222223</v>
      </c>
      <c r="G56" s="6">
        <v>750.90909090909088</v>
      </c>
      <c r="H56" s="6">
        <v>374.93232839811691</v>
      </c>
      <c r="I56" s="6">
        <v>605.09586081652003</v>
      </c>
      <c r="J56" s="6">
        <v>60</v>
      </c>
      <c r="K56" s="6">
        <v>1755.4545454545453</v>
      </c>
      <c r="L56" s="6">
        <v>637.30397937217708</v>
      </c>
      <c r="M56" s="6">
        <v>2658.7171190570771</v>
      </c>
    </row>
    <row r="57" spans="1:13">
      <c r="A57" s="2" t="s">
        <v>56</v>
      </c>
      <c r="B57" s="6">
        <v>17.777777777777779</v>
      </c>
      <c r="C57" s="6">
        <v>336.36363636363632</v>
      </c>
      <c r="D57" s="6">
        <v>120.65856788621905</v>
      </c>
      <c r="E57" s="6">
        <v>361.82262697804157</v>
      </c>
      <c r="F57" s="6">
        <v>4.4444444444444446</v>
      </c>
      <c r="G57" s="6">
        <v>211.81818181818181</v>
      </c>
      <c r="H57" s="6">
        <v>97.98447459216446</v>
      </c>
      <c r="I57" s="6">
        <v>506.30469986688411</v>
      </c>
      <c r="J57" s="6">
        <v>22.222222222222221</v>
      </c>
      <c r="K57" s="6">
        <v>548.18181818181813</v>
      </c>
      <c r="L57" s="6">
        <v>218.64304247838351</v>
      </c>
      <c r="M57" s="6">
        <v>868.12732684492573</v>
      </c>
    </row>
    <row r="58" spans="1:13">
      <c r="A58" s="2" t="s">
        <v>57</v>
      </c>
      <c r="B58" s="6">
        <v>13.333333333333332</v>
      </c>
      <c r="C58" s="6">
        <v>101.81818181818181</v>
      </c>
      <c r="D58" s="6">
        <v>12.146835693243528</v>
      </c>
      <c r="E58" s="6">
        <v>284.02458773020328</v>
      </c>
      <c r="F58" s="6">
        <v>1.1111111111111112</v>
      </c>
      <c r="G58" s="6">
        <v>148.18181818181816</v>
      </c>
      <c r="H58" s="6">
        <v>51.826498957839057</v>
      </c>
      <c r="I58" s="6">
        <v>254.3872394453125</v>
      </c>
      <c r="J58" s="6">
        <v>14.444444444444445</v>
      </c>
      <c r="K58" s="6">
        <v>249.99999999999997</v>
      </c>
      <c r="L58" s="6">
        <v>63.973334651082581</v>
      </c>
      <c r="M58" s="6">
        <v>538.41182717551578</v>
      </c>
    </row>
    <row r="59" spans="1:13">
      <c r="A59" s="2" t="s">
        <v>58</v>
      </c>
      <c r="B59" s="6">
        <v>4.4444444444444446</v>
      </c>
      <c r="C59" s="6">
        <v>80</v>
      </c>
      <c r="D59" s="6">
        <v>7.2881014159461168</v>
      </c>
      <c r="E59" s="6">
        <v>274.14547163523969</v>
      </c>
      <c r="F59" s="6">
        <v>2.2222222222222223</v>
      </c>
      <c r="G59" s="6">
        <v>135.45454545454544</v>
      </c>
      <c r="H59" s="6">
        <v>119.84877884000282</v>
      </c>
      <c r="I59" s="6">
        <v>347.00395283559618</v>
      </c>
      <c r="J59" s="6">
        <v>6.6666666666666661</v>
      </c>
      <c r="K59" s="6">
        <v>215.45454545454544</v>
      </c>
      <c r="L59" s="6">
        <v>127.13688025594894</v>
      </c>
      <c r="M59" s="6">
        <v>621.14942447083592</v>
      </c>
    </row>
    <row r="60" spans="1:13">
      <c r="A60" s="2" t="s">
        <v>59</v>
      </c>
      <c r="B60" s="6">
        <v>3.333333333333333</v>
      </c>
      <c r="C60" s="6">
        <v>145.45454545454544</v>
      </c>
      <c r="D60" s="6">
        <v>2.4293671386487059</v>
      </c>
      <c r="E60" s="6">
        <v>177.82408970934466</v>
      </c>
      <c r="F60" s="6">
        <v>6.6666666666666661</v>
      </c>
      <c r="G60" s="6">
        <v>49.090909090909086</v>
      </c>
      <c r="H60" s="6">
        <v>0</v>
      </c>
      <c r="I60" s="6">
        <v>34.576906332372573</v>
      </c>
      <c r="J60" s="6">
        <v>10</v>
      </c>
      <c r="K60" s="6">
        <v>194.54545454545453</v>
      </c>
      <c r="L60" s="6">
        <v>2.4293671386487059</v>
      </c>
      <c r="M60" s="6">
        <v>212.40099604171724</v>
      </c>
    </row>
    <row r="61" spans="1:13">
      <c r="A61" s="2" t="s">
        <v>60</v>
      </c>
      <c r="B61" s="6">
        <v>561.11111111111109</v>
      </c>
      <c r="C61" s="6">
        <v>612.72727272727263</v>
      </c>
      <c r="D61" s="6">
        <v>340.92118845703504</v>
      </c>
      <c r="E61" s="6">
        <v>1154.6216935988698</v>
      </c>
      <c r="F61" s="6">
        <v>2.2222222222222223</v>
      </c>
      <c r="G61" s="6">
        <v>82.72727272727272</v>
      </c>
      <c r="H61" s="6">
        <v>80.169115575407289</v>
      </c>
      <c r="I61" s="6">
        <v>204.99165897049454</v>
      </c>
      <c r="J61" s="6">
        <v>563.33333333333337</v>
      </c>
      <c r="K61" s="6">
        <v>695.45454545454538</v>
      </c>
      <c r="L61" s="6">
        <v>421.0903040324423</v>
      </c>
      <c r="M61" s="6">
        <v>1359.6133525693645</v>
      </c>
    </row>
    <row r="62" spans="1:13">
      <c r="A62" s="2" t="s">
        <v>61</v>
      </c>
      <c r="B62" s="6">
        <v>75.555555555555557</v>
      </c>
      <c r="C62" s="6">
        <v>171.81818181818181</v>
      </c>
      <c r="D62" s="6">
        <v>51.016709911622819</v>
      </c>
      <c r="E62" s="6">
        <v>337.12483674063259</v>
      </c>
      <c r="F62" s="6">
        <v>12.222222222222221</v>
      </c>
      <c r="G62" s="6">
        <v>118.18181818181817</v>
      </c>
      <c r="H62" s="6">
        <v>110.94109933162423</v>
      </c>
      <c r="I62" s="6">
        <v>311.19215699135316</v>
      </c>
      <c r="J62" s="6">
        <v>87.777777777777771</v>
      </c>
      <c r="K62" s="6">
        <v>290</v>
      </c>
      <c r="L62" s="6">
        <v>161.95780924324706</v>
      </c>
      <c r="M62" s="6">
        <v>648.3169937319858</v>
      </c>
    </row>
    <row r="63" spans="1:13">
      <c r="A63" s="2" t="s">
        <v>62</v>
      </c>
      <c r="B63" s="6">
        <v>76.666666666666671</v>
      </c>
      <c r="C63" s="6">
        <v>2968.181818181818</v>
      </c>
      <c r="D63" s="6">
        <v>652.68997125028557</v>
      </c>
      <c r="E63" s="6">
        <v>8315.7459729356033</v>
      </c>
      <c r="F63" s="6">
        <v>10</v>
      </c>
      <c r="G63" s="6">
        <v>1327.2727272727273</v>
      </c>
      <c r="H63" s="6">
        <v>896.43647416137242</v>
      </c>
      <c r="I63" s="6">
        <v>1134.8634614089426</v>
      </c>
      <c r="J63" s="6">
        <v>86.666666666666671</v>
      </c>
      <c r="K63" s="6">
        <v>4295.454545454545</v>
      </c>
      <c r="L63" s="6">
        <v>1549.1264454116581</v>
      </c>
      <c r="M63" s="6">
        <v>9450.6094343445475</v>
      </c>
    </row>
    <row r="64" spans="1:13">
      <c r="A64" s="2" t="s">
        <v>63</v>
      </c>
      <c r="B64" s="6">
        <v>0</v>
      </c>
      <c r="C64" s="6">
        <v>445.45454545454544</v>
      </c>
      <c r="D64" s="6">
        <v>53.446077050271526</v>
      </c>
      <c r="E64" s="6">
        <v>1447.2905079121663</v>
      </c>
      <c r="F64" s="6">
        <v>0</v>
      </c>
      <c r="G64" s="6">
        <v>91.818181818181813</v>
      </c>
      <c r="H64" s="6">
        <v>25.103460432703294</v>
      </c>
      <c r="I64" s="6">
        <v>85.207376319060984</v>
      </c>
      <c r="J64" s="6">
        <v>0</v>
      </c>
      <c r="K64" s="6">
        <v>537.27272727272725</v>
      </c>
      <c r="L64" s="6">
        <v>78.549537482974813</v>
      </c>
      <c r="M64" s="6">
        <v>1532.4978842312273</v>
      </c>
    </row>
    <row r="65" spans="1:13">
      <c r="A65" s="2" t="s">
        <v>64</v>
      </c>
      <c r="B65" s="6">
        <v>41.111111111111107</v>
      </c>
      <c r="C65" s="6">
        <v>40.909090909090907</v>
      </c>
      <c r="D65" s="6">
        <v>42.918819449460464</v>
      </c>
      <c r="E65" s="6">
        <v>79.032928759708739</v>
      </c>
      <c r="F65" s="6">
        <v>0</v>
      </c>
      <c r="G65" s="6">
        <v>3.6363636363636362</v>
      </c>
      <c r="H65" s="6">
        <v>3.2391561848649411</v>
      </c>
      <c r="I65" s="6">
        <v>9.8791160949635923</v>
      </c>
      <c r="J65" s="6">
        <v>41.111111111111107</v>
      </c>
      <c r="K65" s="6">
        <v>44.54545454545454</v>
      </c>
      <c r="L65" s="6">
        <v>46.15797563432541</v>
      </c>
      <c r="M65" s="6">
        <v>88.912044854672331</v>
      </c>
    </row>
    <row r="66" spans="1:13">
      <c r="A66" s="2" t="s">
        <v>65</v>
      </c>
      <c r="B66" s="6">
        <v>300</v>
      </c>
      <c r="C66" s="6">
        <v>272.72727272727269</v>
      </c>
      <c r="D66" s="6">
        <v>149.00118450378727</v>
      </c>
      <c r="E66" s="6">
        <v>372.93663258487561</v>
      </c>
      <c r="F66" s="6">
        <v>1.1111111111111112</v>
      </c>
      <c r="G66" s="6">
        <v>21.818181818181817</v>
      </c>
      <c r="H66" s="6">
        <v>32.39156184864941</v>
      </c>
      <c r="I66" s="6">
        <v>72.858481200356493</v>
      </c>
      <c r="J66" s="6">
        <v>301.11111111111109</v>
      </c>
      <c r="K66" s="6">
        <v>294.5454545454545</v>
      </c>
      <c r="L66" s="6">
        <v>181.39274635243669</v>
      </c>
      <c r="M66" s="6">
        <v>445.7951137852321</v>
      </c>
    </row>
    <row r="67" spans="1:13">
      <c r="A67" s="2" t="s">
        <v>66</v>
      </c>
      <c r="B67" s="6">
        <v>1.1111111111111112</v>
      </c>
      <c r="C67" s="6">
        <v>178.18181818181816</v>
      </c>
      <c r="D67" s="6">
        <v>63.16354560486635</v>
      </c>
      <c r="E67" s="6">
        <v>145.71696240071299</v>
      </c>
      <c r="F67" s="6">
        <v>6.6666666666666661</v>
      </c>
      <c r="G67" s="6">
        <v>1111.8181818181818</v>
      </c>
      <c r="H67" s="6">
        <v>118.22920074757035</v>
      </c>
      <c r="I67" s="6">
        <v>1802.9386873308556</v>
      </c>
      <c r="J67" s="6">
        <v>7.7777777777777777</v>
      </c>
      <c r="K67" s="6">
        <v>1290</v>
      </c>
      <c r="L67" s="6">
        <v>181.39274635243669</v>
      </c>
      <c r="M67" s="6">
        <v>1948.6556497315687</v>
      </c>
    </row>
    <row r="68" spans="1:13">
      <c r="A68" s="2" t="s">
        <v>67</v>
      </c>
      <c r="B68" s="6">
        <v>147.77777777777777</v>
      </c>
      <c r="C68" s="6">
        <v>397.27272727272725</v>
      </c>
      <c r="D68" s="6">
        <v>126.3270912097327</v>
      </c>
      <c r="E68" s="6">
        <v>585.33762862659285</v>
      </c>
      <c r="F68" s="6">
        <v>13.333333333333332</v>
      </c>
      <c r="G68" s="6">
        <v>405.45454545454544</v>
      </c>
      <c r="H68" s="6">
        <v>206.49620678513998</v>
      </c>
      <c r="I68" s="6">
        <v>663.13566787443119</v>
      </c>
      <c r="J68" s="6">
        <v>161.11111111111111</v>
      </c>
      <c r="K68" s="6">
        <v>802.72727272727263</v>
      </c>
      <c r="L68" s="6">
        <v>332.82329799487269</v>
      </c>
      <c r="M68" s="6">
        <v>1248.4732965010239</v>
      </c>
    </row>
    <row r="69" spans="1:13">
      <c r="A69" s="2" t="s">
        <v>68</v>
      </c>
      <c r="B69" s="6">
        <v>4.4444444444444446</v>
      </c>
      <c r="C69" s="6">
        <v>45.454545454545453</v>
      </c>
      <c r="D69" s="6">
        <v>8.9076795083785871</v>
      </c>
      <c r="E69" s="6">
        <v>83.972486807190535</v>
      </c>
      <c r="F69" s="6">
        <v>0</v>
      </c>
      <c r="G69" s="6">
        <v>19.09090909090909</v>
      </c>
      <c r="H69" s="6">
        <v>7.2881014159461168</v>
      </c>
      <c r="I69" s="6">
        <v>30.872237796761226</v>
      </c>
      <c r="J69" s="6">
        <v>4.4444444444444446</v>
      </c>
      <c r="K69" s="6">
        <v>64.545454545454547</v>
      </c>
      <c r="L69" s="6">
        <v>16.195780924324705</v>
      </c>
      <c r="M69" s="6">
        <v>114.84472460395176</v>
      </c>
    </row>
    <row r="70" spans="1:13">
      <c r="A70" s="2" t="s">
        <v>69</v>
      </c>
      <c r="B70" s="6">
        <v>101.11111111111111</v>
      </c>
      <c r="C70" s="6">
        <v>84.545454545454533</v>
      </c>
      <c r="D70" s="6">
        <v>38.060085172163056</v>
      </c>
      <c r="E70" s="6">
        <v>88.912044854672331</v>
      </c>
      <c r="F70" s="6">
        <v>14.444444444444445</v>
      </c>
      <c r="G70" s="6">
        <v>23.636363636363633</v>
      </c>
      <c r="H70" s="6">
        <v>0</v>
      </c>
      <c r="I70" s="6">
        <v>16.053563654315838</v>
      </c>
      <c r="J70" s="6">
        <v>115.55555555555556</v>
      </c>
      <c r="K70" s="6">
        <v>108.18181818181817</v>
      </c>
      <c r="L70" s="6">
        <v>38.060085172163056</v>
      </c>
      <c r="M70" s="6">
        <v>104.96560850898817</v>
      </c>
    </row>
    <row r="71" spans="1:13">
      <c r="A71" s="2" t="s">
        <v>70</v>
      </c>
      <c r="B71" s="6">
        <v>11.111111111111111</v>
      </c>
      <c r="C71" s="6">
        <v>97.272727272727266</v>
      </c>
      <c r="D71" s="6">
        <v>11.337046647027293</v>
      </c>
      <c r="E71" s="6">
        <v>260.56168700466475</v>
      </c>
      <c r="F71" s="6">
        <v>3.333333333333333</v>
      </c>
      <c r="G71" s="6">
        <v>57.272727272727266</v>
      </c>
      <c r="H71" s="6">
        <v>37.250296125946818</v>
      </c>
      <c r="I71" s="6">
        <v>169.17986312625152</v>
      </c>
      <c r="J71" s="6">
        <v>14.444444444444445</v>
      </c>
      <c r="K71" s="6">
        <v>154.54545454545453</v>
      </c>
      <c r="L71" s="6">
        <v>48.587342772974111</v>
      </c>
      <c r="M71" s="6">
        <v>429.74155013091627</v>
      </c>
    </row>
    <row r="72" spans="1:13">
      <c r="A72" s="2" t="s">
        <v>71</v>
      </c>
      <c r="B72" s="6">
        <v>25.555555555555554</v>
      </c>
      <c r="C72" s="6">
        <v>20</v>
      </c>
      <c r="D72" s="6">
        <v>7.2881014159461168</v>
      </c>
      <c r="E72" s="6">
        <v>41.986243403595267</v>
      </c>
      <c r="F72" s="6">
        <v>0</v>
      </c>
      <c r="G72" s="6">
        <v>41.818181818181813</v>
      </c>
      <c r="H72" s="6">
        <v>114.99004456270541</v>
      </c>
      <c r="I72" s="6">
        <v>245.74301286221936</v>
      </c>
      <c r="J72" s="6">
        <v>25.555555555555554</v>
      </c>
      <c r="K72" s="6">
        <v>61.818181818181813</v>
      </c>
      <c r="L72" s="6">
        <v>122.27814597865152</v>
      </c>
      <c r="M72" s="6">
        <v>287.72925626581463</v>
      </c>
    </row>
    <row r="73" spans="1:13">
      <c r="A73" s="2" t="s">
        <v>72</v>
      </c>
      <c r="B73" s="6">
        <v>30</v>
      </c>
      <c r="C73" s="6">
        <v>150.90909090909091</v>
      </c>
      <c r="D73" s="6">
        <v>49.397131819190349</v>
      </c>
      <c r="E73" s="6">
        <v>513.7140369381068</v>
      </c>
      <c r="F73" s="6">
        <v>2.2222222222222223</v>
      </c>
      <c r="G73" s="6">
        <v>145.45454545454544</v>
      </c>
      <c r="H73" s="6">
        <v>64.783123697298819</v>
      </c>
      <c r="I73" s="6">
        <v>130.8982882582676</v>
      </c>
      <c r="J73" s="6">
        <v>32.222222222222221</v>
      </c>
      <c r="K73" s="6">
        <v>296.36363636363632</v>
      </c>
      <c r="L73" s="6">
        <v>114.18025551648917</v>
      </c>
      <c r="M73" s="6">
        <v>644.6123251963744</v>
      </c>
    </row>
    <row r="74" spans="1:13">
      <c r="A74" s="2" t="s">
        <v>73</v>
      </c>
      <c r="B74" s="6">
        <v>2.2222222222222223</v>
      </c>
      <c r="C74" s="6">
        <v>34.54545454545454</v>
      </c>
      <c r="D74" s="6">
        <v>43.728608495676703</v>
      </c>
      <c r="E74" s="6">
        <v>122.25406167517446</v>
      </c>
      <c r="F74" s="6">
        <v>0</v>
      </c>
      <c r="G74" s="6">
        <v>34.54545454545454</v>
      </c>
      <c r="H74" s="6">
        <v>1.6195780924324705</v>
      </c>
      <c r="I74" s="6">
        <v>41.986243403595267</v>
      </c>
      <c r="J74" s="6">
        <v>2.2222222222222223</v>
      </c>
      <c r="K74" s="6">
        <v>69.090909090909079</v>
      </c>
      <c r="L74" s="6">
        <v>45.348186588109172</v>
      </c>
      <c r="M74" s="6">
        <v>164.24030507876972</v>
      </c>
    </row>
    <row r="75" spans="1:13">
      <c r="A75" s="2" t="s">
        <v>74</v>
      </c>
      <c r="B75" s="6">
        <v>290</v>
      </c>
      <c r="C75" s="6">
        <v>447.27272727272725</v>
      </c>
      <c r="D75" s="6">
        <v>215.40388629351858</v>
      </c>
      <c r="E75" s="6">
        <v>855.77843172622124</v>
      </c>
      <c r="F75" s="6">
        <v>7.7777777777777777</v>
      </c>
      <c r="G75" s="6">
        <v>42.727272727272727</v>
      </c>
      <c r="H75" s="6">
        <v>18.625148062973409</v>
      </c>
      <c r="I75" s="6">
        <v>50.630469986688411</v>
      </c>
      <c r="J75" s="6">
        <v>297.77777777777777</v>
      </c>
      <c r="K75" s="6">
        <v>489.99999999999994</v>
      </c>
      <c r="L75" s="6">
        <v>234.02903435649199</v>
      </c>
      <c r="M75" s="6">
        <v>906.4089017129096</v>
      </c>
    </row>
    <row r="76" spans="1:13">
      <c r="A76" s="2" t="s">
        <v>75</v>
      </c>
      <c r="B76" s="6">
        <v>0</v>
      </c>
      <c r="C76" s="6">
        <v>90.909090909090907</v>
      </c>
      <c r="D76" s="6">
        <v>5.6685233235136465</v>
      </c>
      <c r="E76" s="6">
        <v>65.449144129133799</v>
      </c>
      <c r="F76" s="6">
        <v>1.1111111111111112</v>
      </c>
      <c r="G76" s="6">
        <v>134.54545454545453</v>
      </c>
      <c r="H76" s="6">
        <v>12.956624739459764</v>
      </c>
      <c r="I76" s="6">
        <v>372.93663258487561</v>
      </c>
      <c r="J76" s="6">
        <v>1.1111111111111112</v>
      </c>
      <c r="K76" s="6">
        <v>225.45454545454544</v>
      </c>
      <c r="L76" s="6">
        <v>18.625148062973409</v>
      </c>
      <c r="M76" s="6">
        <v>438.38577671400941</v>
      </c>
    </row>
    <row r="77" spans="1:13">
      <c r="A77" s="2" t="s">
        <v>76</v>
      </c>
      <c r="B77" s="6">
        <v>571.11111111111109</v>
      </c>
      <c r="C77" s="6">
        <v>821.81818181818176</v>
      </c>
      <c r="D77" s="6">
        <v>278.56743189838494</v>
      </c>
      <c r="E77" s="6">
        <v>1941.2463126603459</v>
      </c>
      <c r="F77" s="6">
        <v>2.2222222222222223</v>
      </c>
      <c r="G77" s="6">
        <v>44.54545454545454</v>
      </c>
      <c r="H77" s="6">
        <v>14.576202831892234</v>
      </c>
      <c r="I77" s="6">
        <v>65.449144129133799</v>
      </c>
      <c r="J77" s="6">
        <v>573.33333333333337</v>
      </c>
      <c r="K77" s="6">
        <v>866.36363636363626</v>
      </c>
      <c r="L77" s="6">
        <v>293.14363473027714</v>
      </c>
      <c r="M77" s="6">
        <v>2006.6954567894797</v>
      </c>
    </row>
    <row r="78" spans="1:13">
      <c r="A78" s="2" t="s">
        <v>77</v>
      </c>
      <c r="B78" s="6">
        <v>48.888888888888886</v>
      </c>
      <c r="C78" s="6">
        <v>44.54545454545454</v>
      </c>
      <c r="D78" s="6">
        <v>12.956624739459764</v>
      </c>
      <c r="E78" s="6">
        <v>74.093370712226942</v>
      </c>
      <c r="F78" s="6">
        <v>0</v>
      </c>
      <c r="G78" s="6">
        <v>0.90909090909090906</v>
      </c>
      <c r="H78" s="6">
        <v>0</v>
      </c>
      <c r="I78" s="6">
        <v>6.1744475593522452</v>
      </c>
      <c r="J78" s="6">
        <v>48.888888888888886</v>
      </c>
      <c r="K78" s="6">
        <v>45.454545454545453</v>
      </c>
      <c r="L78" s="6">
        <v>12.956624739459764</v>
      </c>
      <c r="M78" s="6">
        <v>80.267818271579188</v>
      </c>
    </row>
    <row r="79" spans="1:13">
      <c r="A79" s="2" t="s">
        <v>78</v>
      </c>
      <c r="B79" s="6">
        <v>6.6666666666666661</v>
      </c>
      <c r="C79" s="6">
        <v>163.63636363636363</v>
      </c>
      <c r="D79" s="6">
        <v>98.794263638380698</v>
      </c>
      <c r="E79" s="6">
        <v>271.67569261149879</v>
      </c>
      <c r="F79" s="6">
        <v>4.4444444444444446</v>
      </c>
      <c r="G79" s="6">
        <v>146.36363636363635</v>
      </c>
      <c r="H79" s="6">
        <v>149.81097355000352</v>
      </c>
      <c r="I79" s="6">
        <v>235.86389676725577</v>
      </c>
      <c r="J79" s="6">
        <v>11.111111111111111</v>
      </c>
      <c r="K79" s="6">
        <v>310</v>
      </c>
      <c r="L79" s="6">
        <v>248.60523718838422</v>
      </c>
      <c r="M79" s="6">
        <v>507.53958937875456</v>
      </c>
    </row>
    <row r="80" spans="1:13">
      <c r="A80" s="2" t="s">
        <v>79</v>
      </c>
      <c r="B80" s="6">
        <v>1.1111111111111112</v>
      </c>
      <c r="C80" s="6">
        <v>30.909090909090907</v>
      </c>
      <c r="D80" s="6">
        <v>0</v>
      </c>
      <c r="E80" s="6">
        <v>27.167569261149879</v>
      </c>
      <c r="F80" s="6">
        <v>0</v>
      </c>
      <c r="G80" s="6">
        <v>21.818181818181817</v>
      </c>
      <c r="H80" s="6">
        <v>0</v>
      </c>
      <c r="I80" s="6">
        <v>27.167569261149879</v>
      </c>
      <c r="J80" s="6">
        <v>1.1111111111111112</v>
      </c>
      <c r="K80" s="6">
        <v>52.72727272727272</v>
      </c>
      <c r="L80" s="6">
        <v>0</v>
      </c>
      <c r="M80" s="6">
        <v>54.335138522299758</v>
      </c>
    </row>
    <row r="81" spans="1:13">
      <c r="A81" s="2" t="s">
        <v>80</v>
      </c>
      <c r="B81" s="6">
        <v>297.77777777777777</v>
      </c>
      <c r="C81" s="6">
        <v>287.27272727272725</v>
      </c>
      <c r="D81" s="6">
        <v>98.794263638380698</v>
      </c>
      <c r="E81" s="6">
        <v>250.68257090970116</v>
      </c>
      <c r="F81" s="6">
        <v>0</v>
      </c>
      <c r="G81" s="6">
        <v>3.6363636363636362</v>
      </c>
      <c r="H81" s="6">
        <v>12.956624739459764</v>
      </c>
      <c r="I81" s="6">
        <v>44.456022427336165</v>
      </c>
      <c r="J81" s="6">
        <v>297.77777777777777</v>
      </c>
      <c r="K81" s="6">
        <v>290.90909090909088</v>
      </c>
      <c r="L81" s="6">
        <v>111.75088837784047</v>
      </c>
      <c r="M81" s="6">
        <v>295.13859333703732</v>
      </c>
    </row>
    <row r="82" spans="1:13">
      <c r="A82" s="2" t="s">
        <v>81</v>
      </c>
      <c r="B82" s="6">
        <v>3.333333333333333</v>
      </c>
      <c r="C82" s="6">
        <v>99.090909090909079</v>
      </c>
      <c r="D82" s="6">
        <v>76.120170344326112</v>
      </c>
      <c r="E82" s="6">
        <v>158.06585751941748</v>
      </c>
      <c r="F82" s="6">
        <v>2.2222222222222223</v>
      </c>
      <c r="G82" s="6">
        <v>220.90909090909088</v>
      </c>
      <c r="H82" s="6">
        <v>80.169115575407289</v>
      </c>
      <c r="I82" s="6">
        <v>822.43641490571906</v>
      </c>
      <c r="J82" s="6">
        <v>5.5555555555555554</v>
      </c>
      <c r="K82" s="6">
        <v>320</v>
      </c>
      <c r="L82" s="6">
        <v>156.2892859197334</v>
      </c>
      <c r="M82" s="6">
        <v>980.50227242513654</v>
      </c>
    </row>
    <row r="83" spans="1:13">
      <c r="A83" s="2" t="s">
        <v>82</v>
      </c>
      <c r="B83" s="6">
        <v>2.2222222222222223</v>
      </c>
      <c r="C83" s="6">
        <v>438.18181818181813</v>
      </c>
      <c r="D83" s="6">
        <v>65.592912743515058</v>
      </c>
      <c r="E83" s="6">
        <v>707.59169030176736</v>
      </c>
      <c r="F83" s="6">
        <v>1.1111111111111112</v>
      </c>
      <c r="G83" s="6">
        <v>497.27272727272725</v>
      </c>
      <c r="H83" s="6">
        <v>76.120170344326112</v>
      </c>
      <c r="I83" s="6">
        <v>240.80345481473756</v>
      </c>
      <c r="J83" s="6">
        <v>3.333333333333333</v>
      </c>
      <c r="K83" s="6">
        <v>935.45454545454538</v>
      </c>
      <c r="L83" s="6">
        <v>141.71308308784117</v>
      </c>
      <c r="M83" s="6">
        <v>948.39514511650486</v>
      </c>
    </row>
    <row r="84" spans="1:13">
      <c r="A84" s="2" t="s">
        <v>83</v>
      </c>
      <c r="B84" s="6">
        <v>3.333333333333333</v>
      </c>
      <c r="C84" s="6">
        <v>572.72727272727263</v>
      </c>
      <c r="D84" s="6">
        <v>219.45283152459976</v>
      </c>
      <c r="E84" s="6">
        <v>2027.6885784912774</v>
      </c>
      <c r="F84" s="6">
        <v>3.333333333333333</v>
      </c>
      <c r="G84" s="6">
        <v>3526.363636363636</v>
      </c>
      <c r="H84" s="6">
        <v>537.69992668758016</v>
      </c>
      <c r="I84" s="6">
        <v>2522.8792727513273</v>
      </c>
      <c r="J84" s="6">
        <v>6.6666666666666661</v>
      </c>
      <c r="K84" s="6">
        <v>4099.090909090909</v>
      </c>
      <c r="L84" s="6">
        <v>757.15275821217995</v>
      </c>
      <c r="M84" s="6">
        <v>4550.5678512426048</v>
      </c>
    </row>
    <row r="85" spans="1:13">
      <c r="A85" s="2" t="s">
        <v>84</v>
      </c>
      <c r="B85" s="6">
        <v>17.777777777777779</v>
      </c>
      <c r="C85" s="6">
        <v>25.454545454545453</v>
      </c>
      <c r="D85" s="6">
        <v>8.0978904621623524</v>
      </c>
      <c r="E85" s="6">
        <v>67.918923152874697</v>
      </c>
      <c r="F85" s="6">
        <v>0</v>
      </c>
      <c r="G85" s="6">
        <v>10.909090909090908</v>
      </c>
      <c r="H85" s="6">
        <v>14.576202831892234</v>
      </c>
      <c r="I85" s="6">
        <v>67.918923152874697</v>
      </c>
      <c r="J85" s="6">
        <v>17.777777777777779</v>
      </c>
      <c r="K85" s="6">
        <v>36.36363636363636</v>
      </c>
      <c r="L85" s="6">
        <v>22.674093294054586</v>
      </c>
      <c r="M85" s="6">
        <v>135.83784630574939</v>
      </c>
    </row>
    <row r="86" spans="1:13">
      <c r="A86" s="2" t="s">
        <v>85</v>
      </c>
      <c r="B86" s="6">
        <v>418.88888888888886</v>
      </c>
      <c r="C86" s="6">
        <v>533.63636363636363</v>
      </c>
      <c r="D86" s="6">
        <v>526.36288004055291</v>
      </c>
      <c r="E86" s="6">
        <v>1131.1587928733313</v>
      </c>
      <c r="F86" s="6">
        <v>4.4444444444444446</v>
      </c>
      <c r="G86" s="6">
        <v>77.272727272727266</v>
      </c>
      <c r="H86" s="6">
        <v>40.489452310811764</v>
      </c>
      <c r="I86" s="6">
        <v>81.502707783449637</v>
      </c>
      <c r="J86" s="6">
        <v>423.33333333333331</v>
      </c>
      <c r="K86" s="6">
        <v>610.90909090909088</v>
      </c>
      <c r="L86" s="6">
        <v>566.85233235136468</v>
      </c>
      <c r="M86" s="6">
        <v>1212.6615006567811</v>
      </c>
    </row>
    <row r="87" spans="1:13">
      <c r="A87" s="2" t="s">
        <v>86</v>
      </c>
      <c r="B87" s="6">
        <v>0</v>
      </c>
      <c r="C87" s="6">
        <v>33.636363636363633</v>
      </c>
      <c r="D87" s="6">
        <v>8.0978904621623524</v>
      </c>
      <c r="E87" s="6">
        <v>44.456022427336165</v>
      </c>
      <c r="F87" s="6">
        <v>0</v>
      </c>
      <c r="G87" s="6">
        <v>6.3636363636363633</v>
      </c>
      <c r="H87" s="6">
        <v>3.2391561848649411</v>
      </c>
      <c r="I87" s="6">
        <v>16.053563654315838</v>
      </c>
      <c r="J87" s="6">
        <v>0</v>
      </c>
      <c r="K87" s="6">
        <v>40</v>
      </c>
      <c r="L87" s="6">
        <v>11.337046647027293</v>
      </c>
      <c r="M87" s="6">
        <v>60.509586081652003</v>
      </c>
    </row>
    <row r="88" spans="1:13">
      <c r="A88" s="2" t="s">
        <v>87</v>
      </c>
      <c r="B88" s="6">
        <v>1.1111111111111112</v>
      </c>
      <c r="C88" s="6">
        <v>28.18181818181818</v>
      </c>
      <c r="D88" s="6">
        <v>18.625148062973409</v>
      </c>
      <c r="E88" s="6">
        <v>138.30762532949029</v>
      </c>
      <c r="F88" s="6">
        <v>0</v>
      </c>
      <c r="G88" s="6">
        <v>7.2727272727272725</v>
      </c>
      <c r="H88" s="6">
        <v>0</v>
      </c>
      <c r="I88" s="6">
        <v>13.583784630574939</v>
      </c>
      <c r="J88" s="6">
        <v>1.1111111111111112</v>
      </c>
      <c r="K88" s="6">
        <v>35.454545454545453</v>
      </c>
      <c r="L88" s="6">
        <v>18.625148062973409</v>
      </c>
      <c r="M88" s="6">
        <v>151.89140996006523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workbookViewId="0">
      <selection activeCell="B2" sqref="B2:B89"/>
    </sheetView>
  </sheetViews>
  <sheetFormatPr baseColWidth="10" defaultRowHeight="15" x14ac:dyDescent="0"/>
  <sheetData>
    <row r="1" spans="1:3">
      <c r="A1" t="s">
        <v>4</v>
      </c>
      <c r="B1" t="s">
        <v>5</v>
      </c>
      <c r="C1" s="1" t="s">
        <v>6</v>
      </c>
    </row>
    <row r="2" spans="1:3">
      <c r="A2">
        <v>134.54545454545453</v>
      </c>
      <c r="B2">
        <v>637.27272727272725</v>
      </c>
      <c r="C2">
        <v>771.81818181818176</v>
      </c>
    </row>
    <row r="3" spans="1:3">
      <c r="A3">
        <v>150</v>
      </c>
      <c r="B3">
        <v>393.63636363636363</v>
      </c>
      <c r="C3">
        <v>543.63636363636363</v>
      </c>
    </row>
    <row r="4" spans="1:3">
      <c r="A4">
        <v>336.36363636363632</v>
      </c>
      <c r="B4">
        <v>91.818181818181813</v>
      </c>
      <c r="C4">
        <v>428.18181818181813</v>
      </c>
    </row>
    <row r="5" spans="1:3">
      <c r="A5">
        <v>332.72727272727269</v>
      </c>
      <c r="B5">
        <v>686.36363636363626</v>
      </c>
      <c r="C5">
        <v>1019.090909090909</v>
      </c>
    </row>
    <row r="6" spans="1:3">
      <c r="A6">
        <v>159.09090909090907</v>
      </c>
      <c r="B6">
        <v>41.818181818181813</v>
      </c>
      <c r="C6">
        <v>200.90909090909091</v>
      </c>
    </row>
    <row r="7" spans="1:3">
      <c r="A7">
        <v>29.09090909090909</v>
      </c>
      <c r="B7">
        <v>782.72727272727263</v>
      </c>
      <c r="C7">
        <v>811.81818181818176</v>
      </c>
    </row>
    <row r="8" spans="1:3">
      <c r="A8">
        <v>1940.9090909090908</v>
      </c>
      <c r="B8">
        <v>151.81818181818181</v>
      </c>
      <c r="C8">
        <v>2092.7272727272725</v>
      </c>
    </row>
    <row r="9" spans="1:3">
      <c r="A9">
        <v>30.909090909090907</v>
      </c>
      <c r="B9">
        <v>195.45454545454544</v>
      </c>
      <c r="C9">
        <v>226.36363636363635</v>
      </c>
    </row>
    <row r="10" spans="1:3">
      <c r="A10">
        <v>111.81818181818181</v>
      </c>
      <c r="B10">
        <v>214.54545454545453</v>
      </c>
      <c r="C10">
        <v>326.36363636363632</v>
      </c>
    </row>
    <row r="11" spans="1:3">
      <c r="A11">
        <v>2817.272727272727</v>
      </c>
      <c r="B11">
        <v>992.72727272727263</v>
      </c>
      <c r="C11">
        <v>3809.9999999999995</v>
      </c>
    </row>
    <row r="12" spans="1:3">
      <c r="A12">
        <v>862.72727272727263</v>
      </c>
      <c r="B12">
        <v>1043.6363636363635</v>
      </c>
      <c r="C12">
        <v>1906.3636363636363</v>
      </c>
    </row>
    <row r="13" spans="1:3">
      <c r="A13">
        <v>738.18181818181813</v>
      </c>
      <c r="B13">
        <v>583.63636363636363</v>
      </c>
      <c r="C13">
        <v>1321.8181818181818</v>
      </c>
    </row>
    <row r="14" spans="1:3">
      <c r="A14">
        <v>26.36363636363636</v>
      </c>
      <c r="B14">
        <v>10</v>
      </c>
      <c r="C14">
        <v>36.36363636363636</v>
      </c>
    </row>
    <row r="15" spans="1:3">
      <c r="A15">
        <v>159.09090909090907</v>
      </c>
      <c r="B15">
        <v>88.181818181818173</v>
      </c>
      <c r="C15">
        <v>247.27272727272725</v>
      </c>
    </row>
    <row r="16" spans="1:3">
      <c r="A16">
        <v>71.818181818181813</v>
      </c>
      <c r="B16">
        <v>233.63636363636363</v>
      </c>
      <c r="C16">
        <v>305.45454545454544</v>
      </c>
    </row>
    <row r="17" spans="1:3">
      <c r="A17">
        <v>161.81818181818181</v>
      </c>
      <c r="B17">
        <v>73.636363636363626</v>
      </c>
      <c r="C17">
        <v>235.45454545454544</v>
      </c>
    </row>
    <row r="18" spans="1:3">
      <c r="A18">
        <v>9.0909090909090899</v>
      </c>
      <c r="B18">
        <v>38.18181818181818</v>
      </c>
      <c r="C18">
        <v>47.272727272727266</v>
      </c>
    </row>
    <row r="19" spans="1:3">
      <c r="A19">
        <v>63.636363636363633</v>
      </c>
      <c r="B19">
        <v>30.909090909090907</v>
      </c>
      <c r="C19">
        <v>94.545454545454533</v>
      </c>
    </row>
    <row r="20" spans="1:3">
      <c r="A20">
        <v>40</v>
      </c>
      <c r="B20">
        <v>40.909090909090907</v>
      </c>
      <c r="C20">
        <v>80.909090909090907</v>
      </c>
    </row>
    <row r="21" spans="1:3">
      <c r="A21">
        <v>19.09090909090909</v>
      </c>
      <c r="B21">
        <v>21.818181818181817</v>
      </c>
      <c r="C21">
        <v>40.909090909090907</v>
      </c>
    </row>
    <row r="22" spans="1:3">
      <c r="A22">
        <v>124.54545454545453</v>
      </c>
      <c r="B22">
        <v>136.36363636363635</v>
      </c>
      <c r="C22">
        <v>260.90909090909088</v>
      </c>
    </row>
    <row r="23" spans="1:3">
      <c r="A23">
        <v>961.81818181818176</v>
      </c>
      <c r="B23">
        <v>1260.9090909090908</v>
      </c>
      <c r="C23">
        <v>2222.7272727272725</v>
      </c>
    </row>
    <row r="24" spans="1:3">
      <c r="A24">
        <v>290.90909090909088</v>
      </c>
      <c r="B24">
        <v>432.72727272727269</v>
      </c>
      <c r="C24">
        <v>723.63636363636363</v>
      </c>
    </row>
    <row r="25" spans="1:3">
      <c r="A25">
        <v>55.454545454545453</v>
      </c>
      <c r="B25">
        <v>343.63636363636363</v>
      </c>
      <c r="C25">
        <v>399.09090909090907</v>
      </c>
    </row>
    <row r="26" spans="1:3">
      <c r="A26">
        <v>670.90909090909088</v>
      </c>
      <c r="B26">
        <v>2060</v>
      </c>
      <c r="C26">
        <v>2730.9090909090905</v>
      </c>
    </row>
    <row r="27" spans="1:3">
      <c r="A27">
        <v>15.454545454545453</v>
      </c>
      <c r="B27">
        <v>96.36363636363636</v>
      </c>
      <c r="C27">
        <v>111.81818181818181</v>
      </c>
    </row>
    <row r="28" spans="1:3">
      <c r="A28">
        <v>20</v>
      </c>
      <c r="B28">
        <v>300</v>
      </c>
      <c r="C28">
        <v>320</v>
      </c>
    </row>
    <row r="29" spans="1:3">
      <c r="A29">
        <v>4.545454545454545</v>
      </c>
      <c r="B29">
        <v>40</v>
      </c>
      <c r="C29">
        <v>44.54545454545454</v>
      </c>
    </row>
    <row r="30" spans="1:3">
      <c r="A30">
        <v>43.636363636363633</v>
      </c>
      <c r="B30">
        <v>201.81818181818181</v>
      </c>
      <c r="C30">
        <v>245.45454545454544</v>
      </c>
    </row>
    <row r="31" spans="1:3">
      <c r="A31">
        <v>4.545454545454545</v>
      </c>
      <c r="B31">
        <v>39.090909090909086</v>
      </c>
      <c r="C31">
        <v>43.636363636363633</v>
      </c>
    </row>
    <row r="32" spans="1:3">
      <c r="A32">
        <v>219.99999999999997</v>
      </c>
      <c r="B32">
        <v>520</v>
      </c>
      <c r="C32">
        <v>739.99999999999989</v>
      </c>
    </row>
    <row r="33" spans="1:3">
      <c r="A33">
        <v>3886.363636363636</v>
      </c>
      <c r="B33">
        <v>4251.8181818181811</v>
      </c>
      <c r="C33">
        <v>8138.1818181818171</v>
      </c>
    </row>
    <row r="34" spans="1:3">
      <c r="A34">
        <v>606.36363636363626</v>
      </c>
      <c r="B34">
        <v>3032.7272727272725</v>
      </c>
      <c r="C34">
        <v>3639.090909090909</v>
      </c>
    </row>
    <row r="35" spans="1:3">
      <c r="A35">
        <v>25.454545454545453</v>
      </c>
      <c r="B35">
        <v>528.18181818181813</v>
      </c>
      <c r="C35">
        <v>553.63636363636363</v>
      </c>
    </row>
    <row r="36" spans="1:3">
      <c r="A36">
        <v>0.90909090909090906</v>
      </c>
      <c r="B36">
        <v>49.090909090909086</v>
      </c>
      <c r="C36">
        <v>49.999999999999993</v>
      </c>
    </row>
    <row r="37" spans="1:3">
      <c r="A37">
        <v>313.63636363636363</v>
      </c>
      <c r="B37">
        <v>1059.090909090909</v>
      </c>
      <c r="C37">
        <v>1372.7272727272725</v>
      </c>
    </row>
    <row r="38" spans="1:3">
      <c r="A38">
        <v>377.27272727272725</v>
      </c>
      <c r="B38">
        <v>712.72727272727263</v>
      </c>
      <c r="C38">
        <v>1090</v>
      </c>
    </row>
    <row r="39" spans="1:3">
      <c r="A39">
        <v>15.454545454545453</v>
      </c>
      <c r="B39">
        <v>20.909090909090907</v>
      </c>
      <c r="C39">
        <v>36.36363636363636</v>
      </c>
    </row>
    <row r="40" spans="1:3">
      <c r="A40">
        <v>160.90909090909091</v>
      </c>
      <c r="B40">
        <v>169.09090909090907</v>
      </c>
      <c r="C40">
        <v>330</v>
      </c>
    </row>
    <row r="41" spans="1:3">
      <c r="A41">
        <v>39.090909090909086</v>
      </c>
      <c r="B41">
        <v>58.18181818181818</v>
      </c>
      <c r="C41">
        <v>97.272727272727266</v>
      </c>
    </row>
    <row r="42" spans="1:3">
      <c r="A42">
        <v>104.54545454545453</v>
      </c>
      <c r="B42">
        <v>136.36363636363635</v>
      </c>
      <c r="C42">
        <v>240.90909090909088</v>
      </c>
    </row>
    <row r="43" spans="1:3">
      <c r="A43">
        <v>156.36363636363635</v>
      </c>
      <c r="B43">
        <v>516.36363636363637</v>
      </c>
      <c r="C43">
        <v>672.72727272727263</v>
      </c>
    </row>
    <row r="44" spans="1:3">
      <c r="A44">
        <v>148.18181818181816</v>
      </c>
      <c r="B44">
        <v>239.99999999999997</v>
      </c>
      <c r="C44">
        <v>388.18181818181813</v>
      </c>
    </row>
    <row r="45" spans="1:3">
      <c r="A45">
        <v>200.90909090909091</v>
      </c>
      <c r="B45">
        <v>217.27272727272725</v>
      </c>
      <c r="C45">
        <v>418.18181818181813</v>
      </c>
    </row>
    <row r="46" spans="1:3">
      <c r="A46">
        <v>6.3636363636363633</v>
      </c>
      <c r="B46">
        <v>222.72727272727272</v>
      </c>
      <c r="C46">
        <v>229.09090909090907</v>
      </c>
    </row>
    <row r="47" spans="1:3">
      <c r="A47">
        <v>45.454545454545453</v>
      </c>
      <c r="B47">
        <v>424.5454545454545</v>
      </c>
      <c r="C47">
        <v>469.99999999999994</v>
      </c>
    </row>
    <row r="48" spans="1:3">
      <c r="A48">
        <v>31.818181818181817</v>
      </c>
      <c r="B48">
        <v>20.909090909090907</v>
      </c>
      <c r="C48">
        <v>52.72727272727272</v>
      </c>
    </row>
    <row r="49" spans="1:3">
      <c r="A49">
        <v>19.09090909090909</v>
      </c>
      <c r="B49">
        <v>215.45454545454544</v>
      </c>
      <c r="C49">
        <v>234.54545454545453</v>
      </c>
    </row>
    <row r="50" spans="1:3">
      <c r="A50">
        <v>6.3636363636363633</v>
      </c>
      <c r="B50">
        <v>176.36363636363635</v>
      </c>
      <c r="C50">
        <v>182.72727272727272</v>
      </c>
    </row>
    <row r="51" spans="1:3">
      <c r="A51">
        <v>74.545454545454533</v>
      </c>
      <c r="B51">
        <v>45.454545454545453</v>
      </c>
      <c r="C51">
        <v>119.99999999999999</v>
      </c>
    </row>
    <row r="52" spans="1:3">
      <c r="A52">
        <v>11258.181818181818</v>
      </c>
      <c r="B52">
        <v>1365.4545454545453</v>
      </c>
      <c r="C52">
        <v>12623.636363636362</v>
      </c>
    </row>
    <row r="53" spans="1:3">
      <c r="A53">
        <v>9.0909090909090899</v>
      </c>
      <c r="B53">
        <v>214.54545454545453</v>
      </c>
      <c r="C53">
        <v>223.63636363636363</v>
      </c>
    </row>
    <row r="54" spans="1:3">
      <c r="A54">
        <v>500.90909090909088</v>
      </c>
      <c r="B54">
        <v>119.99999999999999</v>
      </c>
      <c r="C54">
        <v>620.90909090909088</v>
      </c>
    </row>
    <row r="55" spans="1:3">
      <c r="A55">
        <v>313.63636363636363</v>
      </c>
      <c r="B55">
        <v>290.90909090909088</v>
      </c>
      <c r="C55">
        <v>604.5454545454545</v>
      </c>
    </row>
    <row r="56" spans="1:3">
      <c r="A56">
        <v>321.81818181818181</v>
      </c>
      <c r="B56">
        <v>966.36363636363626</v>
      </c>
      <c r="C56">
        <v>1288.181818181818</v>
      </c>
    </row>
    <row r="57" spans="1:3">
      <c r="A57">
        <v>750.90909090909088</v>
      </c>
      <c r="B57">
        <v>1004.5454545454545</v>
      </c>
      <c r="C57">
        <v>1755.4545454545453</v>
      </c>
    </row>
    <row r="58" spans="1:3">
      <c r="A58">
        <v>211.81818181818181</v>
      </c>
      <c r="B58">
        <v>336.36363636363632</v>
      </c>
      <c r="C58">
        <v>548.18181818181813</v>
      </c>
    </row>
    <row r="59" spans="1:3">
      <c r="A59">
        <v>148.18181818181816</v>
      </c>
      <c r="B59">
        <v>101.81818181818181</v>
      </c>
      <c r="C59">
        <v>249.99999999999997</v>
      </c>
    </row>
    <row r="60" spans="1:3">
      <c r="A60">
        <v>135.45454545454544</v>
      </c>
      <c r="B60">
        <v>80</v>
      </c>
      <c r="C60">
        <v>215.45454545454544</v>
      </c>
    </row>
    <row r="61" spans="1:3">
      <c r="A61">
        <v>49.090909090909086</v>
      </c>
      <c r="B61">
        <v>145.45454545454544</v>
      </c>
      <c r="C61">
        <v>194.54545454545453</v>
      </c>
    </row>
    <row r="62" spans="1:3">
      <c r="A62">
        <v>82.72727272727272</v>
      </c>
      <c r="B62">
        <v>612.72727272727263</v>
      </c>
      <c r="C62">
        <v>695.45454545454538</v>
      </c>
    </row>
    <row r="63" spans="1:3">
      <c r="A63">
        <v>118.18181818181817</v>
      </c>
      <c r="B63">
        <v>171.81818181818181</v>
      </c>
      <c r="C63">
        <v>290</v>
      </c>
    </row>
    <row r="64" spans="1:3">
      <c r="A64">
        <v>1327.2727272727273</v>
      </c>
      <c r="B64">
        <v>2968.181818181818</v>
      </c>
      <c r="C64">
        <v>4295.454545454545</v>
      </c>
    </row>
    <row r="65" spans="1:3">
      <c r="A65">
        <v>91.818181818181813</v>
      </c>
      <c r="B65">
        <v>445.45454545454544</v>
      </c>
      <c r="C65">
        <v>537.27272727272725</v>
      </c>
    </row>
    <row r="66" spans="1:3">
      <c r="A66">
        <v>3.6363636363636362</v>
      </c>
      <c r="B66">
        <v>40.909090909090907</v>
      </c>
      <c r="C66">
        <v>44.54545454545454</v>
      </c>
    </row>
    <row r="67" spans="1:3">
      <c r="A67">
        <v>21.818181818181817</v>
      </c>
      <c r="B67">
        <v>272.72727272727269</v>
      </c>
      <c r="C67">
        <v>294.5454545454545</v>
      </c>
    </row>
    <row r="68" spans="1:3">
      <c r="A68">
        <v>1111.8181818181818</v>
      </c>
      <c r="B68">
        <v>178.18181818181816</v>
      </c>
      <c r="C68">
        <v>1290</v>
      </c>
    </row>
    <row r="69" spans="1:3">
      <c r="A69">
        <v>405.45454545454544</v>
      </c>
      <c r="B69">
        <v>397.27272727272725</v>
      </c>
      <c r="C69">
        <v>802.72727272727263</v>
      </c>
    </row>
    <row r="70" spans="1:3">
      <c r="A70">
        <v>19.09090909090909</v>
      </c>
      <c r="B70">
        <v>45.454545454545453</v>
      </c>
      <c r="C70">
        <v>64.545454545454547</v>
      </c>
    </row>
    <row r="71" spans="1:3">
      <c r="A71">
        <v>23.636363636363633</v>
      </c>
      <c r="B71">
        <v>84.545454545454533</v>
      </c>
      <c r="C71">
        <v>108.18181818181817</v>
      </c>
    </row>
    <row r="72" spans="1:3">
      <c r="A72">
        <v>57.272727272727266</v>
      </c>
      <c r="B72">
        <v>97.272727272727266</v>
      </c>
      <c r="C72">
        <v>154.54545454545453</v>
      </c>
    </row>
    <row r="73" spans="1:3">
      <c r="A73">
        <v>41.818181818181813</v>
      </c>
      <c r="B73">
        <v>20</v>
      </c>
      <c r="C73">
        <v>61.818181818181813</v>
      </c>
    </row>
    <row r="74" spans="1:3">
      <c r="A74">
        <v>145.45454545454544</v>
      </c>
      <c r="B74">
        <v>150.90909090909091</v>
      </c>
      <c r="C74">
        <v>296.36363636363632</v>
      </c>
    </row>
    <row r="75" spans="1:3">
      <c r="A75">
        <v>34.54545454545454</v>
      </c>
      <c r="B75">
        <v>34.54545454545454</v>
      </c>
      <c r="C75">
        <v>69.090909090909079</v>
      </c>
    </row>
    <row r="76" spans="1:3">
      <c r="A76">
        <v>42.727272727272727</v>
      </c>
      <c r="B76">
        <v>447.27272727272725</v>
      </c>
      <c r="C76">
        <v>489.99999999999994</v>
      </c>
    </row>
    <row r="77" spans="1:3">
      <c r="A77">
        <v>134.54545454545453</v>
      </c>
      <c r="B77">
        <v>90.909090909090907</v>
      </c>
      <c r="C77">
        <v>225.45454545454544</v>
      </c>
    </row>
    <row r="78" spans="1:3">
      <c r="A78">
        <v>44.54545454545454</v>
      </c>
      <c r="B78">
        <v>821.81818181818176</v>
      </c>
      <c r="C78">
        <v>866.36363636363626</v>
      </c>
    </row>
    <row r="79" spans="1:3">
      <c r="A79">
        <v>0.90909090909090906</v>
      </c>
      <c r="B79">
        <v>44.54545454545454</v>
      </c>
      <c r="C79">
        <v>45.454545454545453</v>
      </c>
    </row>
    <row r="80" spans="1:3">
      <c r="A80">
        <v>146.36363636363635</v>
      </c>
      <c r="B80">
        <v>163.63636363636363</v>
      </c>
      <c r="C80">
        <v>310</v>
      </c>
    </row>
    <row r="81" spans="1:3">
      <c r="A81">
        <v>21.818181818181817</v>
      </c>
      <c r="B81">
        <v>30.909090909090907</v>
      </c>
      <c r="C81">
        <v>52.72727272727272</v>
      </c>
    </row>
    <row r="82" spans="1:3">
      <c r="A82">
        <v>3.6363636363636362</v>
      </c>
      <c r="B82">
        <v>287.27272727272725</v>
      </c>
      <c r="C82">
        <v>290.90909090909088</v>
      </c>
    </row>
    <row r="83" spans="1:3">
      <c r="A83">
        <v>220.90909090909088</v>
      </c>
      <c r="B83">
        <v>99.090909090909079</v>
      </c>
      <c r="C83">
        <v>320</v>
      </c>
    </row>
    <row r="84" spans="1:3">
      <c r="A84">
        <v>497.27272727272725</v>
      </c>
      <c r="B84">
        <v>438.18181818181813</v>
      </c>
      <c r="C84">
        <v>935.45454545454538</v>
      </c>
    </row>
    <row r="85" spans="1:3">
      <c r="A85">
        <v>3526.363636363636</v>
      </c>
      <c r="B85">
        <v>572.72727272727263</v>
      </c>
      <c r="C85">
        <v>4099.090909090909</v>
      </c>
    </row>
    <row r="86" spans="1:3">
      <c r="A86">
        <v>10.909090909090908</v>
      </c>
      <c r="B86">
        <v>25.454545454545453</v>
      </c>
      <c r="C86">
        <v>36.36363636363636</v>
      </c>
    </row>
    <row r="87" spans="1:3">
      <c r="A87">
        <v>77.272727272727266</v>
      </c>
      <c r="B87">
        <v>533.63636363636363</v>
      </c>
      <c r="C87">
        <v>610.90909090909088</v>
      </c>
    </row>
    <row r="88" spans="1:3">
      <c r="A88">
        <v>6.3636363636363633</v>
      </c>
      <c r="B88">
        <v>33.636363636363633</v>
      </c>
      <c r="C88">
        <v>40</v>
      </c>
    </row>
    <row r="89" spans="1:3">
      <c r="A89">
        <v>7.2727272727272725</v>
      </c>
      <c r="B89">
        <v>28.18181818181818</v>
      </c>
      <c r="C89">
        <v>35.454545454545453</v>
      </c>
    </row>
    <row r="91" spans="1:3">
      <c r="A91">
        <f t="shared" ref="A91:C91" si="0">SUM(A2:A89)</f>
        <v>38749.999999999993</v>
      </c>
      <c r="B91">
        <f t="shared" si="0"/>
        <v>37643.636363636346</v>
      </c>
      <c r="C91">
        <f t="shared" si="0"/>
        <v>76393.636363636339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aub-ago3-piRNAs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Quenerch'du</dc:creator>
  <cp:lastModifiedBy>Amit</cp:lastModifiedBy>
  <dcterms:created xsi:type="dcterms:W3CDTF">2014-11-12T19:21:57Z</dcterms:created>
  <dcterms:modified xsi:type="dcterms:W3CDTF">2015-10-28T13:21:58Z</dcterms:modified>
</cp:coreProperties>
</file>