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checkCompatibility="1"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</calcChain>
</file>

<file path=xl/sharedStrings.xml><?xml version="1.0" encoding="utf-8"?>
<sst xmlns="http://schemas.openxmlformats.org/spreadsheetml/2006/main" count="57" uniqueCount="54">
  <si>
    <t>CHROMOSOME</t>
  </si>
  <si>
    <t>ILMN_3166979</t>
  </si>
  <si>
    <t>mmu-miR-223</t>
  </si>
  <si>
    <t>X</t>
  </si>
  <si>
    <t>ILMN_3167887</t>
  </si>
  <si>
    <t>mmu-miR-543</t>
  </si>
  <si>
    <t>ILMN_3167409</t>
  </si>
  <si>
    <t>mmu-miR-542-5p</t>
  </si>
  <si>
    <t>ILMN_3167846</t>
  </si>
  <si>
    <t>mmu-miR-665</t>
  </si>
  <si>
    <t>ILMN_3168509</t>
  </si>
  <si>
    <t>mmu-miR-142-5p</t>
  </si>
  <si>
    <t>ILMN_3167397</t>
  </si>
  <si>
    <t>mmu-miR-450b-5p</t>
  </si>
  <si>
    <t>ILMN_3167698</t>
  </si>
  <si>
    <t>mmu-miR-184</t>
  </si>
  <si>
    <t>ILMN_3167215</t>
  </si>
  <si>
    <t>mmu-miR-370</t>
  </si>
  <si>
    <t>ILMN_3167383</t>
  </si>
  <si>
    <t>mmu-miR-431</t>
  </si>
  <si>
    <t>ILMN_3167419</t>
  </si>
  <si>
    <t>mmu-miR-376a*</t>
  </si>
  <si>
    <t>ILMN_3167052</t>
  </si>
  <si>
    <t>mmu-miR-495</t>
  </si>
  <si>
    <t>ILMN_3167553</t>
  </si>
  <si>
    <t>mmu-miR-491</t>
  </si>
  <si>
    <t>ILMN_3168517</t>
  </si>
  <si>
    <t>mmu-miR-93</t>
  </si>
  <si>
    <t>ILMN_3166986</t>
  </si>
  <si>
    <t>mmu-miR-92a</t>
  </si>
  <si>
    <t>14,X</t>
  </si>
  <si>
    <t>ILMN_3167510</t>
  </si>
  <si>
    <t>mmu-miR-20a</t>
  </si>
  <si>
    <t>ILMN_3167938</t>
  </si>
  <si>
    <t>mmu-miR-302d</t>
  </si>
  <si>
    <t>ILMN_3167918</t>
  </si>
  <si>
    <t>mmu-miR-701</t>
  </si>
  <si>
    <t>ILMN_3168117</t>
  </si>
  <si>
    <t>mmu-miR-547</t>
  </si>
  <si>
    <t>ILMN_3168303</t>
  </si>
  <si>
    <t>mmu-miR-124</t>
  </si>
  <si>
    <t>2,14,3</t>
  </si>
  <si>
    <t>ILMN_3167279</t>
  </si>
  <si>
    <t>mmu-miR-302b</t>
  </si>
  <si>
    <t>ILMN_3167874</t>
  </si>
  <si>
    <t>mmu-miR-135b</t>
  </si>
  <si>
    <t>Probe ID</t>
  </si>
  <si>
    <t>MEFs (Ctrl)</t>
  </si>
  <si>
    <t>Thy1+ Cells Day5</t>
  </si>
  <si>
    <t>Thy1- Cells Day5</t>
  </si>
  <si>
    <t>microRNAs</t>
  </si>
  <si>
    <t>Fold Change (Thy1-/Ctrl)</t>
  </si>
  <si>
    <t>Raw p-value</t>
  </si>
  <si>
    <t>Adjusted p-value (Benjamini &amp; Hochberg)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</si>
</sst>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6">
    <cellStyle name="Followed Hyperlink" xfId="2" builtinId="9" hidden="1"/>
    <cellStyle name="Followed Hyperlink" xfId="5" builtinId="9" hidden="1"/>
    <cellStyle name="Hyperlink" xfId="1" builtinId="8" hidden="1"/>
    <cellStyle name="Hyperlink" xfId="4" builtinId="8" hidden="1"/>
    <cellStyle name="Normal" xfId="0" builtinId="0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I2" sqref="I2"/>
    </sheetView>
  </sheetViews>
  <sheetFormatPr baseColWidth="10" defaultColWidth="19.1640625" defaultRowHeight="14" x14ac:dyDescent="0"/>
  <cols>
    <col min="1" max="1" width="19.1640625" style="1" customWidth="1"/>
    <col min="2" max="2" width="19.1640625" style="3" customWidth="1"/>
    <col min="3" max="3" width="13" style="3" customWidth="1"/>
    <col min="4" max="6" width="19.1640625" style="3" customWidth="1"/>
    <col min="7" max="7" width="27.33203125" style="2" customWidth="1"/>
    <col min="8" max="10" width="19.1640625" style="2" customWidth="1"/>
    <col min="11" max="252" width="19.1640625" style="1"/>
    <col min="253" max="253" width="19.1640625" style="1" customWidth="1"/>
    <col min="254" max="254" width="13" style="1" customWidth="1"/>
    <col min="255" max="257" width="19.1640625" style="1" customWidth="1"/>
    <col min="258" max="258" width="14.83203125" style="1" customWidth="1"/>
    <col min="259" max="266" width="19.1640625" style="1" customWidth="1"/>
    <col min="267" max="508" width="19.1640625" style="1"/>
    <col min="509" max="509" width="19.1640625" style="1" customWidth="1"/>
    <col min="510" max="510" width="13" style="1" customWidth="1"/>
    <col min="511" max="513" width="19.1640625" style="1" customWidth="1"/>
    <col min="514" max="514" width="14.83203125" style="1" customWidth="1"/>
    <col min="515" max="522" width="19.1640625" style="1" customWidth="1"/>
    <col min="523" max="764" width="19.1640625" style="1"/>
    <col min="765" max="765" width="19.1640625" style="1" customWidth="1"/>
    <col min="766" max="766" width="13" style="1" customWidth="1"/>
    <col min="767" max="769" width="19.1640625" style="1" customWidth="1"/>
    <col min="770" max="770" width="14.83203125" style="1" customWidth="1"/>
    <col min="771" max="778" width="19.1640625" style="1" customWidth="1"/>
    <col min="779" max="1020" width="19.1640625" style="1"/>
    <col min="1021" max="1021" width="19.1640625" style="1" customWidth="1"/>
    <col min="1022" max="1022" width="13" style="1" customWidth="1"/>
    <col min="1023" max="1025" width="19.1640625" style="1" customWidth="1"/>
    <col min="1026" max="1026" width="14.83203125" style="1" customWidth="1"/>
    <col min="1027" max="1034" width="19.1640625" style="1" customWidth="1"/>
    <col min="1035" max="1276" width="19.1640625" style="1"/>
    <col min="1277" max="1277" width="19.1640625" style="1" customWidth="1"/>
    <col min="1278" max="1278" width="13" style="1" customWidth="1"/>
    <col min="1279" max="1281" width="19.1640625" style="1" customWidth="1"/>
    <col min="1282" max="1282" width="14.83203125" style="1" customWidth="1"/>
    <col min="1283" max="1290" width="19.1640625" style="1" customWidth="1"/>
    <col min="1291" max="1532" width="19.1640625" style="1"/>
    <col min="1533" max="1533" width="19.1640625" style="1" customWidth="1"/>
    <col min="1534" max="1534" width="13" style="1" customWidth="1"/>
    <col min="1535" max="1537" width="19.1640625" style="1" customWidth="1"/>
    <col min="1538" max="1538" width="14.83203125" style="1" customWidth="1"/>
    <col min="1539" max="1546" width="19.1640625" style="1" customWidth="1"/>
    <col min="1547" max="1788" width="19.1640625" style="1"/>
    <col min="1789" max="1789" width="19.1640625" style="1" customWidth="1"/>
    <col min="1790" max="1790" width="13" style="1" customWidth="1"/>
    <col min="1791" max="1793" width="19.1640625" style="1" customWidth="1"/>
    <col min="1794" max="1794" width="14.83203125" style="1" customWidth="1"/>
    <col min="1795" max="1802" width="19.1640625" style="1" customWidth="1"/>
    <col min="1803" max="2044" width="19.1640625" style="1"/>
    <col min="2045" max="2045" width="19.1640625" style="1" customWidth="1"/>
    <col min="2046" max="2046" width="13" style="1" customWidth="1"/>
    <col min="2047" max="2049" width="19.1640625" style="1" customWidth="1"/>
    <col min="2050" max="2050" width="14.83203125" style="1" customWidth="1"/>
    <col min="2051" max="2058" width="19.1640625" style="1" customWidth="1"/>
    <col min="2059" max="2300" width="19.1640625" style="1"/>
    <col min="2301" max="2301" width="19.1640625" style="1" customWidth="1"/>
    <col min="2302" max="2302" width="13" style="1" customWidth="1"/>
    <col min="2303" max="2305" width="19.1640625" style="1" customWidth="1"/>
    <col min="2306" max="2306" width="14.83203125" style="1" customWidth="1"/>
    <col min="2307" max="2314" width="19.1640625" style="1" customWidth="1"/>
    <col min="2315" max="2556" width="19.1640625" style="1"/>
    <col min="2557" max="2557" width="19.1640625" style="1" customWidth="1"/>
    <col min="2558" max="2558" width="13" style="1" customWidth="1"/>
    <col min="2559" max="2561" width="19.1640625" style="1" customWidth="1"/>
    <col min="2562" max="2562" width="14.83203125" style="1" customWidth="1"/>
    <col min="2563" max="2570" width="19.1640625" style="1" customWidth="1"/>
    <col min="2571" max="2812" width="19.1640625" style="1"/>
    <col min="2813" max="2813" width="19.1640625" style="1" customWidth="1"/>
    <col min="2814" max="2814" width="13" style="1" customWidth="1"/>
    <col min="2815" max="2817" width="19.1640625" style="1" customWidth="1"/>
    <col min="2818" max="2818" width="14.83203125" style="1" customWidth="1"/>
    <col min="2819" max="2826" width="19.1640625" style="1" customWidth="1"/>
    <col min="2827" max="3068" width="19.1640625" style="1"/>
    <col min="3069" max="3069" width="19.1640625" style="1" customWidth="1"/>
    <col min="3070" max="3070" width="13" style="1" customWidth="1"/>
    <col min="3071" max="3073" width="19.1640625" style="1" customWidth="1"/>
    <col min="3074" max="3074" width="14.83203125" style="1" customWidth="1"/>
    <col min="3075" max="3082" width="19.1640625" style="1" customWidth="1"/>
    <col min="3083" max="3324" width="19.1640625" style="1"/>
    <col min="3325" max="3325" width="19.1640625" style="1" customWidth="1"/>
    <col min="3326" max="3326" width="13" style="1" customWidth="1"/>
    <col min="3327" max="3329" width="19.1640625" style="1" customWidth="1"/>
    <col min="3330" max="3330" width="14.83203125" style="1" customWidth="1"/>
    <col min="3331" max="3338" width="19.1640625" style="1" customWidth="1"/>
    <col min="3339" max="3580" width="19.1640625" style="1"/>
    <col min="3581" max="3581" width="19.1640625" style="1" customWidth="1"/>
    <col min="3582" max="3582" width="13" style="1" customWidth="1"/>
    <col min="3583" max="3585" width="19.1640625" style="1" customWidth="1"/>
    <col min="3586" max="3586" width="14.83203125" style="1" customWidth="1"/>
    <col min="3587" max="3594" width="19.1640625" style="1" customWidth="1"/>
    <col min="3595" max="3836" width="19.1640625" style="1"/>
    <col min="3837" max="3837" width="19.1640625" style="1" customWidth="1"/>
    <col min="3838" max="3838" width="13" style="1" customWidth="1"/>
    <col min="3839" max="3841" width="19.1640625" style="1" customWidth="1"/>
    <col min="3842" max="3842" width="14.83203125" style="1" customWidth="1"/>
    <col min="3843" max="3850" width="19.1640625" style="1" customWidth="1"/>
    <col min="3851" max="4092" width="19.1640625" style="1"/>
    <col min="4093" max="4093" width="19.1640625" style="1" customWidth="1"/>
    <col min="4094" max="4094" width="13" style="1" customWidth="1"/>
    <col min="4095" max="4097" width="19.1640625" style="1" customWidth="1"/>
    <col min="4098" max="4098" width="14.83203125" style="1" customWidth="1"/>
    <col min="4099" max="4106" width="19.1640625" style="1" customWidth="1"/>
    <col min="4107" max="4348" width="19.1640625" style="1"/>
    <col min="4349" max="4349" width="19.1640625" style="1" customWidth="1"/>
    <col min="4350" max="4350" width="13" style="1" customWidth="1"/>
    <col min="4351" max="4353" width="19.1640625" style="1" customWidth="1"/>
    <col min="4354" max="4354" width="14.83203125" style="1" customWidth="1"/>
    <col min="4355" max="4362" width="19.1640625" style="1" customWidth="1"/>
    <col min="4363" max="4604" width="19.1640625" style="1"/>
    <col min="4605" max="4605" width="19.1640625" style="1" customWidth="1"/>
    <col min="4606" max="4606" width="13" style="1" customWidth="1"/>
    <col min="4607" max="4609" width="19.1640625" style="1" customWidth="1"/>
    <col min="4610" max="4610" width="14.83203125" style="1" customWidth="1"/>
    <col min="4611" max="4618" width="19.1640625" style="1" customWidth="1"/>
    <col min="4619" max="4860" width="19.1640625" style="1"/>
    <col min="4861" max="4861" width="19.1640625" style="1" customWidth="1"/>
    <col min="4862" max="4862" width="13" style="1" customWidth="1"/>
    <col min="4863" max="4865" width="19.1640625" style="1" customWidth="1"/>
    <col min="4866" max="4866" width="14.83203125" style="1" customWidth="1"/>
    <col min="4867" max="4874" width="19.1640625" style="1" customWidth="1"/>
    <col min="4875" max="5116" width="19.1640625" style="1"/>
    <col min="5117" max="5117" width="19.1640625" style="1" customWidth="1"/>
    <col min="5118" max="5118" width="13" style="1" customWidth="1"/>
    <col min="5119" max="5121" width="19.1640625" style="1" customWidth="1"/>
    <col min="5122" max="5122" width="14.83203125" style="1" customWidth="1"/>
    <col min="5123" max="5130" width="19.1640625" style="1" customWidth="1"/>
    <col min="5131" max="5372" width="19.1640625" style="1"/>
    <col min="5373" max="5373" width="19.1640625" style="1" customWidth="1"/>
    <col min="5374" max="5374" width="13" style="1" customWidth="1"/>
    <col min="5375" max="5377" width="19.1640625" style="1" customWidth="1"/>
    <col min="5378" max="5378" width="14.83203125" style="1" customWidth="1"/>
    <col min="5379" max="5386" width="19.1640625" style="1" customWidth="1"/>
    <col min="5387" max="5628" width="19.1640625" style="1"/>
    <col min="5629" max="5629" width="19.1640625" style="1" customWidth="1"/>
    <col min="5630" max="5630" width="13" style="1" customWidth="1"/>
    <col min="5631" max="5633" width="19.1640625" style="1" customWidth="1"/>
    <col min="5634" max="5634" width="14.83203125" style="1" customWidth="1"/>
    <col min="5635" max="5642" width="19.1640625" style="1" customWidth="1"/>
    <col min="5643" max="5884" width="19.1640625" style="1"/>
    <col min="5885" max="5885" width="19.1640625" style="1" customWidth="1"/>
    <col min="5886" max="5886" width="13" style="1" customWidth="1"/>
    <col min="5887" max="5889" width="19.1640625" style="1" customWidth="1"/>
    <col min="5890" max="5890" width="14.83203125" style="1" customWidth="1"/>
    <col min="5891" max="5898" width="19.1640625" style="1" customWidth="1"/>
    <col min="5899" max="6140" width="19.1640625" style="1"/>
    <col min="6141" max="6141" width="19.1640625" style="1" customWidth="1"/>
    <col min="6142" max="6142" width="13" style="1" customWidth="1"/>
    <col min="6143" max="6145" width="19.1640625" style="1" customWidth="1"/>
    <col min="6146" max="6146" width="14.83203125" style="1" customWidth="1"/>
    <col min="6147" max="6154" width="19.1640625" style="1" customWidth="1"/>
    <col min="6155" max="6396" width="19.1640625" style="1"/>
    <col min="6397" max="6397" width="19.1640625" style="1" customWidth="1"/>
    <col min="6398" max="6398" width="13" style="1" customWidth="1"/>
    <col min="6399" max="6401" width="19.1640625" style="1" customWidth="1"/>
    <col min="6402" max="6402" width="14.83203125" style="1" customWidth="1"/>
    <col min="6403" max="6410" width="19.1640625" style="1" customWidth="1"/>
    <col min="6411" max="6652" width="19.1640625" style="1"/>
    <col min="6653" max="6653" width="19.1640625" style="1" customWidth="1"/>
    <col min="6654" max="6654" width="13" style="1" customWidth="1"/>
    <col min="6655" max="6657" width="19.1640625" style="1" customWidth="1"/>
    <col min="6658" max="6658" width="14.83203125" style="1" customWidth="1"/>
    <col min="6659" max="6666" width="19.1640625" style="1" customWidth="1"/>
    <col min="6667" max="6908" width="19.1640625" style="1"/>
    <col min="6909" max="6909" width="19.1640625" style="1" customWidth="1"/>
    <col min="6910" max="6910" width="13" style="1" customWidth="1"/>
    <col min="6911" max="6913" width="19.1640625" style="1" customWidth="1"/>
    <col min="6914" max="6914" width="14.83203125" style="1" customWidth="1"/>
    <col min="6915" max="6922" width="19.1640625" style="1" customWidth="1"/>
    <col min="6923" max="7164" width="19.1640625" style="1"/>
    <col min="7165" max="7165" width="19.1640625" style="1" customWidth="1"/>
    <col min="7166" max="7166" width="13" style="1" customWidth="1"/>
    <col min="7167" max="7169" width="19.1640625" style="1" customWidth="1"/>
    <col min="7170" max="7170" width="14.83203125" style="1" customWidth="1"/>
    <col min="7171" max="7178" width="19.1640625" style="1" customWidth="1"/>
    <col min="7179" max="7420" width="19.1640625" style="1"/>
    <col min="7421" max="7421" width="19.1640625" style="1" customWidth="1"/>
    <col min="7422" max="7422" width="13" style="1" customWidth="1"/>
    <col min="7423" max="7425" width="19.1640625" style="1" customWidth="1"/>
    <col min="7426" max="7426" width="14.83203125" style="1" customWidth="1"/>
    <col min="7427" max="7434" width="19.1640625" style="1" customWidth="1"/>
    <col min="7435" max="7676" width="19.1640625" style="1"/>
    <col min="7677" max="7677" width="19.1640625" style="1" customWidth="1"/>
    <col min="7678" max="7678" width="13" style="1" customWidth="1"/>
    <col min="7679" max="7681" width="19.1640625" style="1" customWidth="1"/>
    <col min="7682" max="7682" width="14.83203125" style="1" customWidth="1"/>
    <col min="7683" max="7690" width="19.1640625" style="1" customWidth="1"/>
    <col min="7691" max="7932" width="19.1640625" style="1"/>
    <col min="7933" max="7933" width="19.1640625" style="1" customWidth="1"/>
    <col min="7934" max="7934" width="13" style="1" customWidth="1"/>
    <col min="7935" max="7937" width="19.1640625" style="1" customWidth="1"/>
    <col min="7938" max="7938" width="14.83203125" style="1" customWidth="1"/>
    <col min="7939" max="7946" width="19.1640625" style="1" customWidth="1"/>
    <col min="7947" max="8188" width="19.1640625" style="1"/>
    <col min="8189" max="8189" width="19.1640625" style="1" customWidth="1"/>
    <col min="8190" max="8190" width="13" style="1" customWidth="1"/>
    <col min="8191" max="8193" width="19.1640625" style="1" customWidth="1"/>
    <col min="8194" max="8194" width="14.83203125" style="1" customWidth="1"/>
    <col min="8195" max="8202" width="19.1640625" style="1" customWidth="1"/>
    <col min="8203" max="8444" width="19.1640625" style="1"/>
    <col min="8445" max="8445" width="19.1640625" style="1" customWidth="1"/>
    <col min="8446" max="8446" width="13" style="1" customWidth="1"/>
    <col min="8447" max="8449" width="19.1640625" style="1" customWidth="1"/>
    <col min="8450" max="8450" width="14.83203125" style="1" customWidth="1"/>
    <col min="8451" max="8458" width="19.1640625" style="1" customWidth="1"/>
    <col min="8459" max="8700" width="19.1640625" style="1"/>
    <col min="8701" max="8701" width="19.1640625" style="1" customWidth="1"/>
    <col min="8702" max="8702" width="13" style="1" customWidth="1"/>
    <col min="8703" max="8705" width="19.1640625" style="1" customWidth="1"/>
    <col min="8706" max="8706" width="14.83203125" style="1" customWidth="1"/>
    <col min="8707" max="8714" width="19.1640625" style="1" customWidth="1"/>
    <col min="8715" max="8956" width="19.1640625" style="1"/>
    <col min="8957" max="8957" width="19.1640625" style="1" customWidth="1"/>
    <col min="8958" max="8958" width="13" style="1" customWidth="1"/>
    <col min="8959" max="8961" width="19.1640625" style="1" customWidth="1"/>
    <col min="8962" max="8962" width="14.83203125" style="1" customWidth="1"/>
    <col min="8963" max="8970" width="19.1640625" style="1" customWidth="1"/>
    <col min="8971" max="9212" width="19.1640625" style="1"/>
    <col min="9213" max="9213" width="19.1640625" style="1" customWidth="1"/>
    <col min="9214" max="9214" width="13" style="1" customWidth="1"/>
    <col min="9215" max="9217" width="19.1640625" style="1" customWidth="1"/>
    <col min="9218" max="9218" width="14.83203125" style="1" customWidth="1"/>
    <col min="9219" max="9226" width="19.1640625" style="1" customWidth="1"/>
    <col min="9227" max="9468" width="19.1640625" style="1"/>
    <col min="9469" max="9469" width="19.1640625" style="1" customWidth="1"/>
    <col min="9470" max="9470" width="13" style="1" customWidth="1"/>
    <col min="9471" max="9473" width="19.1640625" style="1" customWidth="1"/>
    <col min="9474" max="9474" width="14.83203125" style="1" customWidth="1"/>
    <col min="9475" max="9482" width="19.1640625" style="1" customWidth="1"/>
    <col min="9483" max="9724" width="19.1640625" style="1"/>
    <col min="9725" max="9725" width="19.1640625" style="1" customWidth="1"/>
    <col min="9726" max="9726" width="13" style="1" customWidth="1"/>
    <col min="9727" max="9729" width="19.1640625" style="1" customWidth="1"/>
    <col min="9730" max="9730" width="14.83203125" style="1" customWidth="1"/>
    <col min="9731" max="9738" width="19.1640625" style="1" customWidth="1"/>
    <col min="9739" max="9980" width="19.1640625" style="1"/>
    <col min="9981" max="9981" width="19.1640625" style="1" customWidth="1"/>
    <col min="9982" max="9982" width="13" style="1" customWidth="1"/>
    <col min="9983" max="9985" width="19.1640625" style="1" customWidth="1"/>
    <col min="9986" max="9986" width="14.83203125" style="1" customWidth="1"/>
    <col min="9987" max="9994" width="19.1640625" style="1" customWidth="1"/>
    <col min="9995" max="10236" width="19.1640625" style="1"/>
    <col min="10237" max="10237" width="19.1640625" style="1" customWidth="1"/>
    <col min="10238" max="10238" width="13" style="1" customWidth="1"/>
    <col min="10239" max="10241" width="19.1640625" style="1" customWidth="1"/>
    <col min="10242" max="10242" width="14.83203125" style="1" customWidth="1"/>
    <col min="10243" max="10250" width="19.1640625" style="1" customWidth="1"/>
    <col min="10251" max="10492" width="19.1640625" style="1"/>
    <col min="10493" max="10493" width="19.1640625" style="1" customWidth="1"/>
    <col min="10494" max="10494" width="13" style="1" customWidth="1"/>
    <col min="10495" max="10497" width="19.1640625" style="1" customWidth="1"/>
    <col min="10498" max="10498" width="14.83203125" style="1" customWidth="1"/>
    <col min="10499" max="10506" width="19.1640625" style="1" customWidth="1"/>
    <col min="10507" max="10748" width="19.1640625" style="1"/>
    <col min="10749" max="10749" width="19.1640625" style="1" customWidth="1"/>
    <col min="10750" max="10750" width="13" style="1" customWidth="1"/>
    <col min="10751" max="10753" width="19.1640625" style="1" customWidth="1"/>
    <col min="10754" max="10754" width="14.83203125" style="1" customWidth="1"/>
    <col min="10755" max="10762" width="19.1640625" style="1" customWidth="1"/>
    <col min="10763" max="11004" width="19.1640625" style="1"/>
    <col min="11005" max="11005" width="19.1640625" style="1" customWidth="1"/>
    <col min="11006" max="11006" width="13" style="1" customWidth="1"/>
    <col min="11007" max="11009" width="19.1640625" style="1" customWidth="1"/>
    <col min="11010" max="11010" width="14.83203125" style="1" customWidth="1"/>
    <col min="11011" max="11018" width="19.1640625" style="1" customWidth="1"/>
    <col min="11019" max="11260" width="19.1640625" style="1"/>
    <col min="11261" max="11261" width="19.1640625" style="1" customWidth="1"/>
    <col min="11262" max="11262" width="13" style="1" customWidth="1"/>
    <col min="11263" max="11265" width="19.1640625" style="1" customWidth="1"/>
    <col min="11266" max="11266" width="14.83203125" style="1" customWidth="1"/>
    <col min="11267" max="11274" width="19.1640625" style="1" customWidth="1"/>
    <col min="11275" max="11516" width="19.1640625" style="1"/>
    <col min="11517" max="11517" width="19.1640625" style="1" customWidth="1"/>
    <col min="11518" max="11518" width="13" style="1" customWidth="1"/>
    <col min="11519" max="11521" width="19.1640625" style="1" customWidth="1"/>
    <col min="11522" max="11522" width="14.83203125" style="1" customWidth="1"/>
    <col min="11523" max="11530" width="19.1640625" style="1" customWidth="1"/>
    <col min="11531" max="11772" width="19.1640625" style="1"/>
    <col min="11773" max="11773" width="19.1640625" style="1" customWidth="1"/>
    <col min="11774" max="11774" width="13" style="1" customWidth="1"/>
    <col min="11775" max="11777" width="19.1640625" style="1" customWidth="1"/>
    <col min="11778" max="11778" width="14.83203125" style="1" customWidth="1"/>
    <col min="11779" max="11786" width="19.1640625" style="1" customWidth="1"/>
    <col min="11787" max="12028" width="19.1640625" style="1"/>
    <col min="12029" max="12029" width="19.1640625" style="1" customWidth="1"/>
    <col min="12030" max="12030" width="13" style="1" customWidth="1"/>
    <col min="12031" max="12033" width="19.1640625" style="1" customWidth="1"/>
    <col min="12034" max="12034" width="14.83203125" style="1" customWidth="1"/>
    <col min="12035" max="12042" width="19.1640625" style="1" customWidth="1"/>
    <col min="12043" max="12284" width="19.1640625" style="1"/>
    <col min="12285" max="12285" width="19.1640625" style="1" customWidth="1"/>
    <col min="12286" max="12286" width="13" style="1" customWidth="1"/>
    <col min="12287" max="12289" width="19.1640625" style="1" customWidth="1"/>
    <col min="12290" max="12290" width="14.83203125" style="1" customWidth="1"/>
    <col min="12291" max="12298" width="19.1640625" style="1" customWidth="1"/>
    <col min="12299" max="12540" width="19.1640625" style="1"/>
    <col min="12541" max="12541" width="19.1640625" style="1" customWidth="1"/>
    <col min="12542" max="12542" width="13" style="1" customWidth="1"/>
    <col min="12543" max="12545" width="19.1640625" style="1" customWidth="1"/>
    <col min="12546" max="12546" width="14.83203125" style="1" customWidth="1"/>
    <col min="12547" max="12554" width="19.1640625" style="1" customWidth="1"/>
    <col min="12555" max="12796" width="19.1640625" style="1"/>
    <col min="12797" max="12797" width="19.1640625" style="1" customWidth="1"/>
    <col min="12798" max="12798" width="13" style="1" customWidth="1"/>
    <col min="12799" max="12801" width="19.1640625" style="1" customWidth="1"/>
    <col min="12802" max="12802" width="14.83203125" style="1" customWidth="1"/>
    <col min="12803" max="12810" width="19.1640625" style="1" customWidth="1"/>
    <col min="12811" max="13052" width="19.1640625" style="1"/>
    <col min="13053" max="13053" width="19.1640625" style="1" customWidth="1"/>
    <col min="13054" max="13054" width="13" style="1" customWidth="1"/>
    <col min="13055" max="13057" width="19.1640625" style="1" customWidth="1"/>
    <col min="13058" max="13058" width="14.83203125" style="1" customWidth="1"/>
    <col min="13059" max="13066" width="19.1640625" style="1" customWidth="1"/>
    <col min="13067" max="13308" width="19.1640625" style="1"/>
    <col min="13309" max="13309" width="19.1640625" style="1" customWidth="1"/>
    <col min="13310" max="13310" width="13" style="1" customWidth="1"/>
    <col min="13311" max="13313" width="19.1640625" style="1" customWidth="1"/>
    <col min="13314" max="13314" width="14.83203125" style="1" customWidth="1"/>
    <col min="13315" max="13322" width="19.1640625" style="1" customWidth="1"/>
    <col min="13323" max="13564" width="19.1640625" style="1"/>
    <col min="13565" max="13565" width="19.1640625" style="1" customWidth="1"/>
    <col min="13566" max="13566" width="13" style="1" customWidth="1"/>
    <col min="13567" max="13569" width="19.1640625" style="1" customWidth="1"/>
    <col min="13570" max="13570" width="14.83203125" style="1" customWidth="1"/>
    <col min="13571" max="13578" width="19.1640625" style="1" customWidth="1"/>
    <col min="13579" max="13820" width="19.1640625" style="1"/>
    <col min="13821" max="13821" width="19.1640625" style="1" customWidth="1"/>
    <col min="13822" max="13822" width="13" style="1" customWidth="1"/>
    <col min="13823" max="13825" width="19.1640625" style="1" customWidth="1"/>
    <col min="13826" max="13826" width="14.83203125" style="1" customWidth="1"/>
    <col min="13827" max="13834" width="19.1640625" style="1" customWidth="1"/>
    <col min="13835" max="14076" width="19.1640625" style="1"/>
    <col min="14077" max="14077" width="19.1640625" style="1" customWidth="1"/>
    <col min="14078" max="14078" width="13" style="1" customWidth="1"/>
    <col min="14079" max="14081" width="19.1640625" style="1" customWidth="1"/>
    <col min="14082" max="14082" width="14.83203125" style="1" customWidth="1"/>
    <col min="14083" max="14090" width="19.1640625" style="1" customWidth="1"/>
    <col min="14091" max="14332" width="19.1640625" style="1"/>
    <col min="14333" max="14333" width="19.1640625" style="1" customWidth="1"/>
    <col min="14334" max="14334" width="13" style="1" customWidth="1"/>
    <col min="14335" max="14337" width="19.1640625" style="1" customWidth="1"/>
    <col min="14338" max="14338" width="14.83203125" style="1" customWidth="1"/>
    <col min="14339" max="14346" width="19.1640625" style="1" customWidth="1"/>
    <col min="14347" max="14588" width="19.1640625" style="1"/>
    <col min="14589" max="14589" width="19.1640625" style="1" customWidth="1"/>
    <col min="14590" max="14590" width="13" style="1" customWidth="1"/>
    <col min="14591" max="14593" width="19.1640625" style="1" customWidth="1"/>
    <col min="14594" max="14594" width="14.83203125" style="1" customWidth="1"/>
    <col min="14595" max="14602" width="19.1640625" style="1" customWidth="1"/>
    <col min="14603" max="14844" width="19.1640625" style="1"/>
    <col min="14845" max="14845" width="19.1640625" style="1" customWidth="1"/>
    <col min="14846" max="14846" width="13" style="1" customWidth="1"/>
    <col min="14847" max="14849" width="19.1640625" style="1" customWidth="1"/>
    <col min="14850" max="14850" width="14.83203125" style="1" customWidth="1"/>
    <col min="14851" max="14858" width="19.1640625" style="1" customWidth="1"/>
    <col min="14859" max="15100" width="19.1640625" style="1"/>
    <col min="15101" max="15101" width="19.1640625" style="1" customWidth="1"/>
    <col min="15102" max="15102" width="13" style="1" customWidth="1"/>
    <col min="15103" max="15105" width="19.1640625" style="1" customWidth="1"/>
    <col min="15106" max="15106" width="14.83203125" style="1" customWidth="1"/>
    <col min="15107" max="15114" width="19.1640625" style="1" customWidth="1"/>
    <col min="15115" max="15356" width="19.1640625" style="1"/>
    <col min="15357" max="15357" width="19.1640625" style="1" customWidth="1"/>
    <col min="15358" max="15358" width="13" style="1" customWidth="1"/>
    <col min="15359" max="15361" width="19.1640625" style="1" customWidth="1"/>
    <col min="15362" max="15362" width="14.83203125" style="1" customWidth="1"/>
    <col min="15363" max="15370" width="19.1640625" style="1" customWidth="1"/>
    <col min="15371" max="15612" width="19.1640625" style="1"/>
    <col min="15613" max="15613" width="19.1640625" style="1" customWidth="1"/>
    <col min="15614" max="15614" width="13" style="1" customWidth="1"/>
    <col min="15615" max="15617" width="19.1640625" style="1" customWidth="1"/>
    <col min="15618" max="15618" width="14.83203125" style="1" customWidth="1"/>
    <col min="15619" max="15626" width="19.1640625" style="1" customWidth="1"/>
    <col min="15627" max="15868" width="19.1640625" style="1"/>
    <col min="15869" max="15869" width="19.1640625" style="1" customWidth="1"/>
    <col min="15870" max="15870" width="13" style="1" customWidth="1"/>
    <col min="15871" max="15873" width="19.1640625" style="1" customWidth="1"/>
    <col min="15874" max="15874" width="14.83203125" style="1" customWidth="1"/>
    <col min="15875" max="15882" width="19.1640625" style="1" customWidth="1"/>
    <col min="15883" max="16124" width="19.1640625" style="1"/>
    <col min="16125" max="16125" width="19.1640625" style="1" customWidth="1"/>
    <col min="16126" max="16126" width="13" style="1" customWidth="1"/>
    <col min="16127" max="16129" width="19.1640625" style="1" customWidth="1"/>
    <col min="16130" max="16130" width="14.83203125" style="1" customWidth="1"/>
    <col min="16131" max="16138" width="19.1640625" style="1" customWidth="1"/>
    <col min="16139" max="16384" width="19.1640625" style="1"/>
  </cols>
  <sheetData>
    <row r="1" spans="1:10" ht="42">
      <c r="A1" s="4" t="s">
        <v>46</v>
      </c>
      <c r="B1" s="5" t="s">
        <v>50</v>
      </c>
      <c r="C1" s="5" t="s">
        <v>47</v>
      </c>
      <c r="D1" s="5" t="s">
        <v>48</v>
      </c>
      <c r="E1" s="5" t="s">
        <v>49</v>
      </c>
      <c r="F1" s="5" t="s">
        <v>0</v>
      </c>
      <c r="G1" s="6" t="s">
        <v>51</v>
      </c>
      <c r="H1" s="6" t="s">
        <v>52</v>
      </c>
      <c r="I1" s="7" t="s">
        <v>53</v>
      </c>
      <c r="J1" s="1"/>
    </row>
    <row r="2" spans="1:10">
      <c r="A2" s="1" t="s">
        <v>1</v>
      </c>
      <c r="B2" s="3" t="s">
        <v>2</v>
      </c>
      <c r="C2" s="3">
        <v>23609.833999999999</v>
      </c>
      <c r="D2" s="3">
        <v>11127.709000000001</v>
      </c>
      <c r="E2" s="3">
        <v>5009.2079999999996</v>
      </c>
      <c r="F2" s="3" t="s">
        <v>3</v>
      </c>
      <c r="G2" s="2">
        <f>IF(E2/C2&lt;1,-C2/E2,E2/C2)</f>
        <v>-4.7132868110088459</v>
      </c>
      <c r="H2" s="2">
        <v>0</v>
      </c>
      <c r="I2" s="2">
        <v>0</v>
      </c>
    </row>
    <row r="3" spans="1:10">
      <c r="A3" s="1" t="s">
        <v>4</v>
      </c>
      <c r="B3" s="3" t="s">
        <v>5</v>
      </c>
      <c r="C3" s="3">
        <v>2198.5</v>
      </c>
      <c r="D3" s="3">
        <v>1020.5833</v>
      </c>
      <c r="E3" s="3">
        <v>467</v>
      </c>
      <c r="F3" s="3">
        <v>12</v>
      </c>
      <c r="G3" s="2">
        <f t="shared" ref="G3:G22" si="0">IF(E3/C3&lt;1,-C3/E3,E3/C3)</f>
        <v>-4.7077087794432551</v>
      </c>
      <c r="H3" s="2">
        <v>1.0736384735254845E-5</v>
      </c>
      <c r="I3" s="2">
        <v>4.471527268858886E-5</v>
      </c>
    </row>
    <row r="4" spans="1:10">
      <c r="A4" s="1" t="s">
        <v>6</v>
      </c>
      <c r="B4" s="3" t="s">
        <v>7</v>
      </c>
      <c r="C4" s="3">
        <v>186.45833999999999</v>
      </c>
      <c r="D4" s="3">
        <v>177.125</v>
      </c>
      <c r="E4" s="3">
        <v>45.958336000000003</v>
      </c>
      <c r="F4" s="3" t="s">
        <v>3</v>
      </c>
      <c r="G4" s="2">
        <f t="shared" si="0"/>
        <v>-4.0571168634129826</v>
      </c>
      <c r="H4" s="2">
        <v>0</v>
      </c>
      <c r="I4" s="2">
        <v>0</v>
      </c>
    </row>
    <row r="5" spans="1:10">
      <c r="A5" s="1" t="s">
        <v>8</v>
      </c>
      <c r="B5" s="3" t="s">
        <v>9</v>
      </c>
      <c r="C5" s="3">
        <v>2968.25</v>
      </c>
      <c r="D5" s="3">
        <v>3031.4582999999998</v>
      </c>
      <c r="E5" s="3">
        <v>756.54160000000002</v>
      </c>
      <c r="F5" s="3">
        <v>12</v>
      </c>
      <c r="G5" s="2">
        <f t="shared" si="0"/>
        <v>-3.9234458488469106</v>
      </c>
      <c r="H5" s="2">
        <v>0</v>
      </c>
      <c r="I5" s="2">
        <v>0</v>
      </c>
    </row>
    <row r="6" spans="1:10">
      <c r="A6" s="1" t="s">
        <v>10</v>
      </c>
      <c r="B6" s="3" t="s">
        <v>11</v>
      </c>
      <c r="C6" s="3">
        <v>9271.25</v>
      </c>
      <c r="D6" s="3">
        <v>5771.125</v>
      </c>
      <c r="E6" s="3">
        <v>2394.125</v>
      </c>
      <c r="F6" s="3">
        <v>11</v>
      </c>
      <c r="G6" s="2">
        <f t="shared" si="0"/>
        <v>-3.8725003915835639</v>
      </c>
      <c r="H6" s="2">
        <v>0</v>
      </c>
      <c r="I6" s="2">
        <v>0</v>
      </c>
    </row>
    <row r="7" spans="1:10">
      <c r="A7" s="1" t="s">
        <v>12</v>
      </c>
      <c r="B7" s="3" t="s">
        <v>13</v>
      </c>
      <c r="C7" s="3">
        <v>1008.0833</v>
      </c>
      <c r="D7" s="3">
        <v>618.41669999999999</v>
      </c>
      <c r="E7" s="3">
        <v>291.58334000000002</v>
      </c>
      <c r="F7" s="3" t="s">
        <v>3</v>
      </c>
      <c r="G7" s="2">
        <f t="shared" si="0"/>
        <v>-3.4572733133518532</v>
      </c>
      <c r="H7" s="2">
        <v>4.2733651565181052E-3</v>
      </c>
      <c r="I7" s="2">
        <v>1.2269737835760316E-2</v>
      </c>
    </row>
    <row r="8" spans="1:10">
      <c r="A8" s="1" t="s">
        <v>14</v>
      </c>
      <c r="B8" s="3" t="s">
        <v>15</v>
      </c>
      <c r="C8" s="3">
        <v>332</v>
      </c>
      <c r="D8" s="3">
        <v>295.5</v>
      </c>
      <c r="E8" s="3">
        <v>104.75</v>
      </c>
      <c r="F8" s="3">
        <v>9</v>
      </c>
      <c r="G8" s="2">
        <f t="shared" si="0"/>
        <v>-3.1694510739856803</v>
      </c>
      <c r="H8" s="2">
        <v>3.7780911301026565E-2</v>
      </c>
      <c r="I8" s="2">
        <v>8.4229208135818051E-2</v>
      </c>
    </row>
    <row r="9" spans="1:10">
      <c r="A9" s="1" t="s">
        <v>16</v>
      </c>
      <c r="B9" s="3" t="s">
        <v>17</v>
      </c>
      <c r="C9" s="3">
        <v>1054.2916</v>
      </c>
      <c r="D9" s="3">
        <v>709.22910000000002</v>
      </c>
      <c r="E9" s="3">
        <v>341.58334000000002</v>
      </c>
      <c r="F9" s="3">
        <v>12</v>
      </c>
      <c r="G9" s="2">
        <f t="shared" si="0"/>
        <v>-3.0864842530083578</v>
      </c>
      <c r="H9" s="2">
        <v>4.7937209757265009E-11</v>
      </c>
      <c r="I9" s="2">
        <v>3.0793563555938029E-10</v>
      </c>
    </row>
    <row r="10" spans="1:10">
      <c r="A10" s="1" t="s">
        <v>18</v>
      </c>
      <c r="B10" s="3" t="s">
        <v>19</v>
      </c>
      <c r="C10" s="3">
        <v>3672.5</v>
      </c>
      <c r="D10" s="3">
        <v>3614.625</v>
      </c>
      <c r="E10" s="3">
        <v>1195.1666</v>
      </c>
      <c r="F10" s="3">
        <v>12</v>
      </c>
      <c r="G10" s="2">
        <f t="shared" si="0"/>
        <v>-3.0727933662135469</v>
      </c>
      <c r="H10" s="2">
        <v>1.0026023169462661E-6</v>
      </c>
      <c r="I10" s="2">
        <v>4.4533893101692431E-6</v>
      </c>
    </row>
    <row r="11" spans="1:10">
      <c r="A11" s="1" t="s">
        <v>20</v>
      </c>
      <c r="B11" s="3" t="s">
        <v>21</v>
      </c>
      <c r="C11" s="3">
        <v>10785</v>
      </c>
      <c r="D11" s="3">
        <v>11485.334000000001</v>
      </c>
      <c r="E11" s="3">
        <v>4213.4584999999997</v>
      </c>
      <c r="F11" s="3">
        <v>12</v>
      </c>
      <c r="G11" s="2">
        <f t="shared" si="0"/>
        <v>-2.5596549722751512</v>
      </c>
      <c r="H11" s="2">
        <v>0</v>
      </c>
      <c r="I11" s="2">
        <v>0</v>
      </c>
    </row>
    <row r="12" spans="1:10">
      <c r="A12" s="1" t="s">
        <v>22</v>
      </c>
      <c r="B12" s="3" t="s">
        <v>23</v>
      </c>
      <c r="C12" s="3">
        <v>9908.2909999999993</v>
      </c>
      <c r="D12" s="3">
        <v>7695.7079999999996</v>
      </c>
      <c r="E12" s="3">
        <v>4398.3329999999996</v>
      </c>
      <c r="F12" s="3">
        <v>12</v>
      </c>
      <c r="G12" s="2">
        <f t="shared" si="0"/>
        <v>-2.2527377986159758</v>
      </c>
      <c r="H12" s="2">
        <v>0</v>
      </c>
      <c r="I12" s="2">
        <v>0</v>
      </c>
    </row>
    <row r="13" spans="1:10">
      <c r="A13" s="1" t="s">
        <v>24</v>
      </c>
      <c r="B13" s="3" t="s">
        <v>25</v>
      </c>
      <c r="C13" s="3">
        <v>1670.4167</v>
      </c>
      <c r="D13" s="3">
        <v>1320.9583</v>
      </c>
      <c r="E13" s="3">
        <v>3398.25</v>
      </c>
      <c r="F13" s="3">
        <v>4</v>
      </c>
      <c r="G13" s="2">
        <f t="shared" si="0"/>
        <v>2.0343726209154878</v>
      </c>
      <c r="H13" s="2">
        <v>7.290849302354907E-5</v>
      </c>
      <c r="I13" s="2">
        <v>2.8313842298710817E-4</v>
      </c>
    </row>
    <row r="14" spans="1:10">
      <c r="A14" s="1" t="s">
        <v>26</v>
      </c>
      <c r="B14" s="3" t="s">
        <v>27</v>
      </c>
      <c r="C14" s="3">
        <v>10821.084000000001</v>
      </c>
      <c r="D14" s="3">
        <v>18965.5</v>
      </c>
      <c r="E14" s="3">
        <v>22198.043000000001</v>
      </c>
      <c r="F14" s="3">
        <v>5</v>
      </c>
      <c r="G14" s="2">
        <f t="shared" si="0"/>
        <v>2.0513696224888376</v>
      </c>
      <c r="H14" s="2">
        <v>0</v>
      </c>
      <c r="I14" s="2">
        <v>0</v>
      </c>
    </row>
    <row r="15" spans="1:10">
      <c r="A15" s="1" t="s">
        <v>28</v>
      </c>
      <c r="B15" s="3" t="s">
        <v>29</v>
      </c>
      <c r="C15" s="3">
        <v>5989.5829999999996</v>
      </c>
      <c r="D15" s="3">
        <v>6450.375</v>
      </c>
      <c r="E15" s="3">
        <v>12607.75</v>
      </c>
      <c r="F15" s="3" t="s">
        <v>30</v>
      </c>
      <c r="G15" s="2">
        <f t="shared" si="0"/>
        <v>2.104946204101354</v>
      </c>
      <c r="H15" s="2">
        <v>1.7022330658056362E-4</v>
      </c>
      <c r="I15" s="2">
        <v>6.144250780384154E-4</v>
      </c>
    </row>
    <row r="16" spans="1:10">
      <c r="A16" s="1" t="s">
        <v>31</v>
      </c>
      <c r="B16" s="3" t="s">
        <v>32</v>
      </c>
      <c r="C16" s="3">
        <v>17315.918000000001</v>
      </c>
      <c r="D16" s="3">
        <v>33186.332000000002</v>
      </c>
      <c r="E16" s="3">
        <v>36422.082000000002</v>
      </c>
      <c r="F16" s="3">
        <v>14</v>
      </c>
      <c r="G16" s="2">
        <f t="shared" si="0"/>
        <v>2.103387299477856</v>
      </c>
      <c r="H16" s="2">
        <v>0</v>
      </c>
      <c r="I16" s="2">
        <v>0</v>
      </c>
    </row>
    <row r="17" spans="1:9">
      <c r="A17" s="1" t="s">
        <v>33</v>
      </c>
      <c r="B17" s="3" t="s">
        <v>34</v>
      </c>
      <c r="C17" s="3">
        <v>94.625</v>
      </c>
      <c r="D17" s="3">
        <v>197.79167000000001</v>
      </c>
      <c r="E17" s="3">
        <v>236.04166000000001</v>
      </c>
      <c r="F17" s="3">
        <v>3</v>
      </c>
      <c r="G17" s="2">
        <f t="shared" si="0"/>
        <v>2.4944957463672393</v>
      </c>
      <c r="H17" s="2">
        <v>0</v>
      </c>
      <c r="I17" s="2">
        <v>0</v>
      </c>
    </row>
    <row r="18" spans="1:9">
      <c r="A18" s="1" t="s">
        <v>35</v>
      </c>
      <c r="B18" s="3" t="s">
        <v>36</v>
      </c>
      <c r="C18" s="3">
        <v>5277.9170000000004</v>
      </c>
      <c r="D18" s="3">
        <v>7928.625</v>
      </c>
      <c r="E18" s="3">
        <v>14486.333000000001</v>
      </c>
      <c r="F18" s="3">
        <v>5</v>
      </c>
      <c r="G18" s="2">
        <f t="shared" si="0"/>
        <v>2.7447064817427025</v>
      </c>
      <c r="H18" s="2">
        <v>6.4392935428259079E-15</v>
      </c>
      <c r="I18" s="2">
        <v>5.4233161171800424E-14</v>
      </c>
    </row>
    <row r="19" spans="1:9">
      <c r="A19" s="1" t="s">
        <v>37</v>
      </c>
      <c r="B19" s="3" t="s">
        <v>38</v>
      </c>
      <c r="C19" s="3">
        <v>166.47916000000001</v>
      </c>
      <c r="D19" s="3">
        <v>1955.6667</v>
      </c>
      <c r="E19" s="3">
        <v>743.75</v>
      </c>
      <c r="F19" s="3" t="s">
        <v>3</v>
      </c>
      <c r="G19" s="2">
        <f t="shared" si="0"/>
        <v>4.4675261456148627</v>
      </c>
      <c r="H19" s="2">
        <v>0</v>
      </c>
      <c r="I19" s="2">
        <v>0</v>
      </c>
    </row>
    <row r="20" spans="1:9">
      <c r="A20" s="1" t="s">
        <v>39</v>
      </c>
      <c r="B20" s="3" t="s">
        <v>40</v>
      </c>
      <c r="C20" s="3">
        <v>696.33330000000001</v>
      </c>
      <c r="D20" s="3">
        <v>6182.8334999999997</v>
      </c>
      <c r="E20" s="3">
        <v>5252</v>
      </c>
      <c r="F20" s="3" t="s">
        <v>41</v>
      </c>
      <c r="G20" s="2">
        <f t="shared" si="0"/>
        <v>7.5423651288829641</v>
      </c>
      <c r="H20" s="2">
        <v>8.1145852037778354E-8</v>
      </c>
      <c r="I20" s="2">
        <v>4.0466155160944729E-7</v>
      </c>
    </row>
    <row r="21" spans="1:9">
      <c r="A21" s="1" t="s">
        <v>42</v>
      </c>
      <c r="B21" s="3" t="s">
        <v>43</v>
      </c>
      <c r="C21" s="3">
        <v>222.91666000000001</v>
      </c>
      <c r="D21" s="3">
        <v>757.625</v>
      </c>
      <c r="E21" s="3">
        <v>3749.1664999999998</v>
      </c>
      <c r="F21" s="3">
        <v>3</v>
      </c>
      <c r="G21" s="2">
        <f t="shared" si="0"/>
        <v>16.818691344110395</v>
      </c>
      <c r="H21" s="2">
        <v>0</v>
      </c>
      <c r="I21" s="2">
        <v>0</v>
      </c>
    </row>
    <row r="22" spans="1:9">
      <c r="A22" s="1" t="s">
        <v>44</v>
      </c>
      <c r="B22" s="3" t="s">
        <v>45</v>
      </c>
      <c r="C22" s="3">
        <v>446.20830000000001</v>
      </c>
      <c r="D22" s="3">
        <v>8373.0840000000007</v>
      </c>
      <c r="E22" s="3">
        <v>13559.25</v>
      </c>
      <c r="F22" s="3">
        <v>1</v>
      </c>
      <c r="G22" s="2">
        <f t="shared" si="0"/>
        <v>30.387713540962817</v>
      </c>
      <c r="H22" s="2">
        <v>0</v>
      </c>
      <c r="I22" s="2">
        <v>0</v>
      </c>
    </row>
    <row r="23" spans="1:9">
      <c r="F23" s="1"/>
    </row>
  </sheetData>
  <phoneticPr fontId="3" type="noConversion"/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Zhonghan Li</dc:creator>
  <cp:lastModifiedBy>Jason Dang</cp:lastModifiedBy>
  <cp:lastPrinted>2013-09-03T18:31:49Z</cp:lastPrinted>
  <dcterms:created xsi:type="dcterms:W3CDTF">2010-08-23T16:03:30Z</dcterms:created>
  <dcterms:modified xsi:type="dcterms:W3CDTF">2014-07-28T18:51:24Z</dcterms:modified>
</cp:coreProperties>
</file>